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Commercial-operations\Commercial dispatch\Operation stage\Drafts for uploading on Portal\V21 SECONDARY MARKET TRADING 24.3.6\"/>
    </mc:Choice>
  </mc:AlternateContent>
  <xr:revisionPtr revIDLastSave="0" documentId="13_ncr:1_{B0438E09-BB82-4BA2-A111-3BF4E4BDAEF7}" xr6:coauthVersionLast="47" xr6:coauthVersionMax="47" xr10:uidLastSave="{00000000-0000-0000-0000-000000000000}"/>
  <bookViews>
    <workbookView xWindow="-108" yWindow="-108" windowWidth="23256" windowHeight="12576" activeTab="3" xr2:uid="{C93FA6D2-217C-4F96-9FAB-F422C6995F60}"/>
  </bookViews>
  <sheets>
    <sheet name="Kirevo-Zajecar 2022-2023" sheetId="3" r:id="rId1"/>
    <sheet name="IP Srbija 2022-2023" sheetId="4" r:id="rId2"/>
    <sheet name="Kiskundorozsma 2 2022-2023" sheetId="5" r:id="rId3"/>
    <sheet name="Kirevo-Zajecar 2021" sheetId="6" r:id="rId4"/>
    <sheet name="IP Srbija 2021" sheetId="7" r:id="rId5"/>
    <sheet name="Kiskundorozsma 2 2021" sheetId="8" r:id="rId6"/>
  </sheets>
  <definedNames>
    <definedName name="_xlnm.Print_Area" localSheetId="4">'IP Srbija 2021'!$A$1:$N$100</definedName>
    <definedName name="_xlnm.Print_Area" localSheetId="1">'IP Srbija 2022-2023'!$A$1:$N$90</definedName>
    <definedName name="_xlnm.Print_Area" localSheetId="3">'Kirevo-Zajecar 2021'!$A$1:$N$100</definedName>
    <definedName name="_xlnm.Print_Area" localSheetId="0">'Kirevo-Zajecar 2022-2023'!$A$1:$N$235</definedName>
    <definedName name="_xlnm.Print_Area" localSheetId="5">'Kiskundorozsma 2 2021'!$A$1:$N$10</definedName>
    <definedName name="_xlnm.Print_Area" localSheetId="2">'Kiskundorozsma 2 2022-2023'!$A$1:$N$13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5" l="1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 s="1"/>
  <c r="M116" i="5" s="1"/>
  <c r="I118" i="5"/>
  <c r="J118" i="5" s="1"/>
  <c r="M118" i="5" s="1"/>
  <c r="I123" i="5"/>
  <c r="J123" i="5"/>
  <c r="M123" i="5" s="1"/>
  <c r="I124" i="5"/>
  <c r="J124" i="5" s="1"/>
  <c r="M124" i="5" s="1"/>
  <c r="I127" i="5"/>
  <c r="J127" i="5"/>
  <c r="M127" i="5" s="1"/>
  <c r="I130" i="5"/>
  <c r="J130" i="5" s="1"/>
  <c r="M130" i="5" s="1"/>
  <c r="I135" i="5"/>
  <c r="J135" i="5"/>
  <c r="M135" i="5" s="1"/>
  <c r="I136" i="5"/>
  <c r="J136" i="5" s="1"/>
  <c r="M136" i="5" s="1"/>
  <c r="I139" i="5"/>
  <c r="J139" i="5"/>
  <c r="M139" i="5" s="1"/>
  <c r="I142" i="5"/>
  <c r="J142" i="5" s="1"/>
  <c r="M142" i="5" s="1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I117" i="5" s="1"/>
  <c r="J117" i="5" s="1"/>
  <c r="M117" i="5" s="1"/>
  <c r="G118" i="5"/>
  <c r="G119" i="5"/>
  <c r="I119" i="5" s="1"/>
  <c r="J119" i="5" s="1"/>
  <c r="M119" i="5" s="1"/>
  <c r="G120" i="5"/>
  <c r="I120" i="5" s="1"/>
  <c r="J120" i="5" s="1"/>
  <c r="M120" i="5" s="1"/>
  <c r="G121" i="5"/>
  <c r="I121" i="5" s="1"/>
  <c r="J121" i="5" s="1"/>
  <c r="M121" i="5" s="1"/>
  <c r="G122" i="5"/>
  <c r="I122" i="5" s="1"/>
  <c r="J122" i="5" s="1"/>
  <c r="M122" i="5" s="1"/>
  <c r="G123" i="5"/>
  <c r="G124" i="5"/>
  <c r="G125" i="5"/>
  <c r="I125" i="5" s="1"/>
  <c r="J125" i="5" s="1"/>
  <c r="M125" i="5" s="1"/>
  <c r="G126" i="5"/>
  <c r="I126" i="5" s="1"/>
  <c r="J126" i="5" s="1"/>
  <c r="M126" i="5" s="1"/>
  <c r="G127" i="5"/>
  <c r="G128" i="5"/>
  <c r="I128" i="5" s="1"/>
  <c r="J128" i="5" s="1"/>
  <c r="M128" i="5" s="1"/>
  <c r="G129" i="5"/>
  <c r="I129" i="5" s="1"/>
  <c r="J129" i="5" s="1"/>
  <c r="M129" i="5" s="1"/>
  <c r="G130" i="5"/>
  <c r="G131" i="5"/>
  <c r="I131" i="5" s="1"/>
  <c r="J131" i="5" s="1"/>
  <c r="M131" i="5" s="1"/>
  <c r="G132" i="5"/>
  <c r="I132" i="5" s="1"/>
  <c r="J132" i="5" s="1"/>
  <c r="M132" i="5" s="1"/>
  <c r="G133" i="5"/>
  <c r="I133" i="5" s="1"/>
  <c r="J133" i="5" s="1"/>
  <c r="M133" i="5" s="1"/>
  <c r="G134" i="5"/>
  <c r="I134" i="5" s="1"/>
  <c r="J134" i="5" s="1"/>
  <c r="M134" i="5" s="1"/>
  <c r="G135" i="5"/>
  <c r="G136" i="5"/>
  <c r="G137" i="5"/>
  <c r="I137" i="5" s="1"/>
  <c r="J137" i="5" s="1"/>
  <c r="M137" i="5" s="1"/>
  <c r="G138" i="5"/>
  <c r="I138" i="5" s="1"/>
  <c r="J138" i="5" s="1"/>
  <c r="M138" i="5" s="1"/>
  <c r="G139" i="5"/>
  <c r="G140" i="5"/>
  <c r="I140" i="5" s="1"/>
  <c r="J140" i="5" s="1"/>
  <c r="M140" i="5" s="1"/>
  <c r="G141" i="5"/>
  <c r="I141" i="5" s="1"/>
  <c r="J141" i="5" s="1"/>
  <c r="M141" i="5" s="1"/>
  <c r="G142" i="5"/>
  <c r="G143" i="5"/>
  <c r="I143" i="5" s="1"/>
  <c r="J143" i="5" s="1"/>
  <c r="M143" i="5" s="1"/>
  <c r="G144" i="5"/>
  <c r="I144" i="5" s="1"/>
  <c r="J144" i="5" s="1"/>
  <c r="M144" i="5" s="1"/>
  <c r="G145" i="5"/>
  <c r="I145" i="5" s="1"/>
  <c r="J145" i="5" s="1"/>
  <c r="M145" i="5" s="1"/>
  <c r="G85" i="5"/>
  <c r="I85" i="5" s="1"/>
  <c r="J85" i="5" s="1"/>
  <c r="M85" i="5" s="1"/>
  <c r="G84" i="5"/>
  <c r="I84" i="5" s="1"/>
  <c r="J84" i="5" s="1"/>
  <c r="M84" i="5" s="1"/>
  <c r="G83" i="5"/>
  <c r="I83" i="5" s="1"/>
  <c r="J83" i="5" s="1"/>
  <c r="M83" i="5" s="1"/>
  <c r="G82" i="5"/>
  <c r="I82" i="5" s="1"/>
  <c r="J82" i="5" s="1"/>
  <c r="M82" i="5" s="1"/>
  <c r="G81" i="5"/>
  <c r="I81" i="5" s="1"/>
  <c r="J81" i="5" s="1"/>
  <c r="M81" i="5" s="1"/>
  <c r="G80" i="5"/>
  <c r="I80" i="5" s="1"/>
  <c r="J80" i="5" s="1"/>
  <c r="M80" i="5" s="1"/>
  <c r="G79" i="5"/>
  <c r="I79" i="5" s="1"/>
  <c r="J79" i="5" s="1"/>
  <c r="M79" i="5" s="1"/>
  <c r="G78" i="5"/>
  <c r="I78" i="5" s="1"/>
  <c r="J78" i="5" s="1"/>
  <c r="M78" i="5" s="1"/>
  <c r="G77" i="5"/>
  <c r="I77" i="5" s="1"/>
  <c r="J77" i="5" s="1"/>
  <c r="M77" i="5" s="1"/>
  <c r="G76" i="5"/>
  <c r="I76" i="5" s="1"/>
  <c r="J76" i="5" s="1"/>
  <c r="M76" i="5" s="1"/>
  <c r="G75" i="5"/>
  <c r="I75" i="5" s="1"/>
  <c r="J75" i="5" s="1"/>
  <c r="M75" i="5" s="1"/>
  <c r="G74" i="5"/>
  <c r="I74" i="5" s="1"/>
  <c r="J74" i="5" s="1"/>
  <c r="M74" i="5" s="1"/>
  <c r="G73" i="5"/>
  <c r="I73" i="5" s="1"/>
  <c r="J73" i="5" s="1"/>
  <c r="M73" i="5" s="1"/>
  <c r="G72" i="5"/>
  <c r="I72" i="5" s="1"/>
  <c r="J72" i="5" s="1"/>
  <c r="M72" i="5" s="1"/>
  <c r="G273" i="4"/>
  <c r="L273" i="4" s="1"/>
  <c r="G272" i="4"/>
  <c r="L272" i="4" s="1"/>
  <c r="K271" i="4"/>
  <c r="G271" i="4"/>
  <c r="L271" i="4" s="1"/>
  <c r="G270" i="4"/>
  <c r="L270" i="4" s="1"/>
  <c r="K269" i="4"/>
  <c r="G269" i="4"/>
  <c r="L269" i="4" s="1"/>
  <c r="L268" i="4"/>
  <c r="K268" i="4"/>
  <c r="G268" i="4"/>
  <c r="K267" i="4"/>
  <c r="G267" i="4"/>
  <c r="L267" i="4" s="1"/>
  <c r="G266" i="4"/>
  <c r="L266" i="4" s="1"/>
  <c r="L265" i="4"/>
  <c r="K265" i="4"/>
  <c r="G265" i="4"/>
  <c r="G264" i="4"/>
  <c r="L264" i="4" s="1"/>
  <c r="K263" i="4"/>
  <c r="G263" i="4"/>
  <c r="L263" i="4" s="1"/>
  <c r="L262" i="4"/>
  <c r="G262" i="4"/>
  <c r="K262" i="4" s="1"/>
  <c r="K261" i="4"/>
  <c r="G261" i="4"/>
  <c r="L261" i="4" s="1"/>
  <c r="L260" i="4"/>
  <c r="G260" i="4"/>
  <c r="K260" i="4" s="1"/>
  <c r="K259" i="4"/>
  <c r="G259" i="4"/>
  <c r="L259" i="4" s="1"/>
  <c r="G258" i="4"/>
  <c r="L258" i="4" s="1"/>
  <c r="L257" i="4"/>
  <c r="K257" i="4"/>
  <c r="G257" i="4"/>
  <c r="G256" i="4"/>
  <c r="L256" i="4" s="1"/>
  <c r="K255" i="4"/>
  <c r="G255" i="4"/>
  <c r="L255" i="4" s="1"/>
  <c r="L254" i="4"/>
  <c r="G254" i="4"/>
  <c r="K254" i="4" s="1"/>
  <c r="L253" i="4"/>
  <c r="K253" i="4"/>
  <c r="G253" i="4"/>
  <c r="L252" i="4"/>
  <c r="G252" i="4"/>
  <c r="K252" i="4" s="1"/>
  <c r="K251" i="4"/>
  <c r="G251" i="4"/>
  <c r="L251" i="4" s="1"/>
  <c r="G250" i="4"/>
  <c r="L250" i="4" s="1"/>
  <c r="L249" i="4"/>
  <c r="K249" i="4"/>
  <c r="G249" i="4"/>
  <c r="G248" i="4"/>
  <c r="L248" i="4" s="1"/>
  <c r="K247" i="4"/>
  <c r="G247" i="4"/>
  <c r="L247" i="4" s="1"/>
  <c r="L246" i="4"/>
  <c r="G246" i="4"/>
  <c r="K246" i="4" s="1"/>
  <c r="L245" i="4"/>
  <c r="K245" i="4"/>
  <c r="G245" i="4"/>
  <c r="L244" i="4"/>
  <c r="G244" i="4"/>
  <c r="K244" i="4" s="1"/>
  <c r="K250" i="4" l="1"/>
  <c r="K258" i="4"/>
  <c r="K266" i="4"/>
  <c r="K248" i="4"/>
  <c r="K256" i="4"/>
  <c r="K264" i="4"/>
  <c r="K272" i="4"/>
  <c r="K270" i="4"/>
  <c r="K273" i="4"/>
  <c r="M322" i="3" l="1"/>
  <c r="K322" i="3"/>
  <c r="H322" i="3"/>
  <c r="G322" i="3"/>
  <c r="M321" i="3"/>
  <c r="K321" i="3"/>
  <c r="H321" i="3"/>
  <c r="G321" i="3"/>
  <c r="M320" i="3"/>
  <c r="K320" i="3"/>
  <c r="H320" i="3"/>
  <c r="G320" i="3"/>
  <c r="M319" i="3"/>
  <c r="K319" i="3"/>
  <c r="H319" i="3"/>
  <c r="G319" i="3"/>
  <c r="M318" i="3"/>
  <c r="K318" i="3"/>
  <c r="H318" i="3"/>
  <c r="G318" i="3"/>
  <c r="M317" i="3"/>
  <c r="K317" i="3"/>
  <c r="H317" i="3"/>
  <c r="G317" i="3"/>
  <c r="M316" i="3"/>
  <c r="K316" i="3"/>
  <c r="H316" i="3"/>
  <c r="G316" i="3"/>
  <c r="M315" i="3"/>
  <c r="K315" i="3"/>
  <c r="H315" i="3"/>
  <c r="G315" i="3"/>
  <c r="M314" i="3"/>
  <c r="K314" i="3"/>
  <c r="H314" i="3"/>
  <c r="G314" i="3"/>
  <c r="M313" i="3"/>
  <c r="K313" i="3"/>
  <c r="H313" i="3"/>
  <c r="G313" i="3"/>
  <c r="M312" i="3"/>
  <c r="K312" i="3"/>
  <c r="H312" i="3"/>
  <c r="G312" i="3"/>
  <c r="M311" i="3"/>
  <c r="K311" i="3"/>
  <c r="H311" i="3"/>
  <c r="G311" i="3"/>
  <c r="M310" i="3"/>
  <c r="K310" i="3"/>
  <c r="H310" i="3"/>
  <c r="G310" i="3"/>
  <c r="M309" i="3"/>
  <c r="K309" i="3"/>
  <c r="H309" i="3"/>
  <c r="G309" i="3"/>
  <c r="M308" i="3"/>
  <c r="K308" i="3"/>
  <c r="H308" i="3"/>
  <c r="G308" i="3"/>
  <c r="M307" i="3"/>
  <c r="K307" i="3"/>
  <c r="H307" i="3"/>
  <c r="G307" i="3"/>
  <c r="M306" i="3"/>
  <c r="K306" i="3"/>
  <c r="H306" i="3"/>
  <c r="G306" i="3"/>
  <c r="M305" i="3"/>
  <c r="K305" i="3"/>
  <c r="H305" i="3"/>
  <c r="G305" i="3"/>
  <c r="M304" i="3"/>
  <c r="K304" i="3"/>
  <c r="H304" i="3"/>
  <c r="G304" i="3"/>
  <c r="M303" i="3"/>
  <c r="K303" i="3"/>
  <c r="H303" i="3"/>
  <c r="G303" i="3"/>
  <c r="M302" i="3"/>
  <c r="K302" i="3"/>
  <c r="H302" i="3"/>
  <c r="G302" i="3"/>
  <c r="M301" i="3"/>
  <c r="K301" i="3"/>
  <c r="H301" i="3"/>
  <c r="G301" i="3"/>
  <c r="M300" i="3"/>
  <c r="K300" i="3"/>
  <c r="H300" i="3"/>
  <c r="G300" i="3"/>
  <c r="M299" i="3"/>
  <c r="K299" i="3"/>
  <c r="H299" i="3"/>
  <c r="G299" i="3"/>
  <c r="M298" i="3"/>
  <c r="K298" i="3"/>
  <c r="H298" i="3"/>
  <c r="G298" i="3"/>
  <c r="M297" i="3"/>
  <c r="K297" i="3"/>
  <c r="H297" i="3"/>
  <c r="G297" i="3"/>
  <c r="M296" i="3"/>
  <c r="K296" i="3"/>
  <c r="H296" i="3"/>
  <c r="G296" i="3"/>
  <c r="M295" i="3"/>
  <c r="K295" i="3"/>
  <c r="H295" i="3"/>
  <c r="G295" i="3"/>
  <c r="M294" i="3"/>
  <c r="K294" i="3"/>
  <c r="H294" i="3"/>
  <c r="G294" i="3"/>
  <c r="M293" i="3"/>
  <c r="K293" i="3"/>
  <c r="H293" i="3"/>
  <c r="G293" i="3"/>
  <c r="G243" i="4"/>
  <c r="H243" i="4" s="1"/>
  <c r="G242" i="4"/>
  <c r="L242" i="4" s="1"/>
  <c r="G241" i="4"/>
  <c r="H241" i="4" s="1"/>
  <c r="G240" i="4"/>
  <c r="L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L232" i="4" s="1"/>
  <c r="G231" i="4"/>
  <c r="H231" i="4" s="1"/>
  <c r="G230" i="4"/>
  <c r="L230" i="4" s="1"/>
  <c r="G229" i="4"/>
  <c r="H229" i="4" s="1"/>
  <c r="G228" i="4"/>
  <c r="H228" i="4" s="1"/>
  <c r="G227" i="4"/>
  <c r="H227" i="4" s="1"/>
  <c r="G226" i="4"/>
  <c r="L226" i="4" s="1"/>
  <c r="G225" i="4"/>
  <c r="H225" i="4" s="1"/>
  <c r="G224" i="4"/>
  <c r="L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L218" i="4" s="1"/>
  <c r="G217" i="4"/>
  <c r="H217" i="4" s="1"/>
  <c r="G216" i="4"/>
  <c r="L216" i="4" s="1"/>
  <c r="L215" i="4"/>
  <c r="G215" i="4"/>
  <c r="H215" i="4" s="1"/>
  <c r="G214" i="4"/>
  <c r="H214" i="4" s="1"/>
  <c r="L213" i="4"/>
  <c r="G213" i="4"/>
  <c r="H213" i="4" s="1"/>
  <c r="G212" i="4"/>
  <c r="H212" i="4" s="1"/>
  <c r="L211" i="4"/>
  <c r="G211" i="4"/>
  <c r="H211" i="4" s="1"/>
  <c r="G210" i="4"/>
  <c r="L210" i="4" s="1"/>
  <c r="L209" i="4"/>
  <c r="G209" i="4"/>
  <c r="H209" i="4" s="1"/>
  <c r="G208" i="4"/>
  <c r="L208" i="4" s="1"/>
  <c r="L207" i="4"/>
  <c r="G207" i="4"/>
  <c r="H207" i="4" s="1"/>
  <c r="G206" i="4"/>
  <c r="H206" i="4" s="1"/>
  <c r="L205" i="4"/>
  <c r="G205" i="4"/>
  <c r="H205" i="4" s="1"/>
  <c r="G204" i="4"/>
  <c r="H204" i="4" s="1"/>
  <c r="L203" i="4"/>
  <c r="G203" i="4"/>
  <c r="H203" i="4" s="1"/>
  <c r="G202" i="4"/>
  <c r="L202" i="4" s="1"/>
  <c r="L201" i="4"/>
  <c r="G201" i="4"/>
  <c r="H201" i="4" s="1"/>
  <c r="G200" i="4"/>
  <c r="L200" i="4" s="1"/>
  <c r="L199" i="4"/>
  <c r="G199" i="4"/>
  <c r="H199" i="4" s="1"/>
  <c r="G198" i="4"/>
  <c r="H198" i="4" s="1"/>
  <c r="L197" i="4"/>
  <c r="G197" i="4"/>
  <c r="H197" i="4" s="1"/>
  <c r="G196" i="4"/>
  <c r="L196" i="4" s="1"/>
  <c r="L195" i="4"/>
  <c r="G195" i="4"/>
  <c r="H195" i="4" s="1"/>
  <c r="G194" i="4"/>
  <c r="H194" i="4" s="1"/>
  <c r="L193" i="4"/>
  <c r="G193" i="4"/>
  <c r="H193" i="4" s="1"/>
  <c r="G192" i="4"/>
  <c r="H192" i="4" s="1"/>
  <c r="L191" i="4"/>
  <c r="G191" i="4"/>
  <c r="H191" i="4" s="1"/>
  <c r="G190" i="4"/>
  <c r="H190" i="4" s="1"/>
  <c r="L189" i="4"/>
  <c r="G189" i="4"/>
  <c r="H189" i="4" s="1"/>
  <c r="G188" i="4"/>
  <c r="L188" i="4" s="1"/>
  <c r="L187" i="4"/>
  <c r="G187" i="4"/>
  <c r="H187" i="4" s="1"/>
  <c r="G186" i="4"/>
  <c r="H186" i="4" s="1"/>
  <c r="L185" i="4"/>
  <c r="G185" i="4"/>
  <c r="H185" i="4" s="1"/>
  <c r="G292" i="3"/>
  <c r="M292" i="3" s="1"/>
  <c r="M291" i="3"/>
  <c r="G291" i="3"/>
  <c r="K290" i="3"/>
  <c r="G290" i="3"/>
  <c r="M290" i="3" s="1"/>
  <c r="M289" i="3"/>
  <c r="L289" i="3"/>
  <c r="G289" i="3"/>
  <c r="H289" i="3" s="1"/>
  <c r="G288" i="3"/>
  <c r="M288" i="3" s="1"/>
  <c r="L288" i="3" s="1"/>
  <c r="G287" i="3"/>
  <c r="M287" i="3" s="1"/>
  <c r="K286" i="3"/>
  <c r="H286" i="3"/>
  <c r="G286" i="3"/>
  <c r="M286" i="3" s="1"/>
  <c r="L286" i="3" s="1"/>
  <c r="G285" i="3"/>
  <c r="K285" i="3" s="1"/>
  <c r="M284" i="3"/>
  <c r="G284" i="3"/>
  <c r="M283" i="3"/>
  <c r="K283" i="3"/>
  <c r="H283" i="3"/>
  <c r="G283" i="3"/>
  <c r="G282" i="3"/>
  <c r="M282" i="3" s="1"/>
  <c r="G281" i="3"/>
  <c r="H281" i="3" s="1"/>
  <c r="G280" i="3"/>
  <c r="M280" i="3" s="1"/>
  <c r="L280" i="3" s="1"/>
  <c r="G279" i="3"/>
  <c r="M279" i="3" s="1"/>
  <c r="G278" i="3"/>
  <c r="K277" i="3"/>
  <c r="G277" i="3"/>
  <c r="G276" i="3"/>
  <c r="G275" i="3"/>
  <c r="H275" i="3" s="1"/>
  <c r="K274" i="3"/>
  <c r="G274" i="3"/>
  <c r="M274" i="3" s="1"/>
  <c r="M273" i="3"/>
  <c r="L273" i="3"/>
  <c r="G273" i="3"/>
  <c r="H273" i="3" s="1"/>
  <c r="G272" i="3"/>
  <c r="M272" i="3" s="1"/>
  <c r="L272" i="3" s="1"/>
  <c r="G271" i="3"/>
  <c r="M271" i="3" s="1"/>
  <c r="G270" i="3"/>
  <c r="M270" i="3" s="1"/>
  <c r="L270" i="3" s="1"/>
  <c r="K269" i="3"/>
  <c r="G269" i="3"/>
  <c r="G268" i="3"/>
  <c r="M268" i="3" s="1"/>
  <c r="M267" i="3"/>
  <c r="G267" i="3"/>
  <c r="K266" i="3"/>
  <c r="G266" i="3"/>
  <c r="M266" i="3" s="1"/>
  <c r="M265" i="3"/>
  <c r="L265" i="3"/>
  <c r="G265" i="3"/>
  <c r="H265" i="3" s="1"/>
  <c r="G264" i="3"/>
  <c r="M264" i="3" s="1"/>
  <c r="L264" i="3" s="1"/>
  <c r="G263" i="3"/>
  <c r="M263" i="3" s="1"/>
  <c r="G262" i="3"/>
  <c r="M262" i="3" s="1"/>
  <c r="L262" i="3" s="1"/>
  <c r="K261" i="3"/>
  <c r="G261" i="3"/>
  <c r="G260" i="3"/>
  <c r="G259" i="3"/>
  <c r="K258" i="3"/>
  <c r="G258" i="3"/>
  <c r="M258" i="3" s="1"/>
  <c r="M257" i="3"/>
  <c r="L257" i="3"/>
  <c r="G257" i="3"/>
  <c r="H257" i="3" s="1"/>
  <c r="G256" i="3"/>
  <c r="M256" i="3" s="1"/>
  <c r="L256" i="3" s="1"/>
  <c r="G255" i="3"/>
  <c r="M255" i="3" s="1"/>
  <c r="G254" i="3"/>
  <c r="M254" i="3" s="1"/>
  <c r="L254" i="3" s="1"/>
  <c r="K253" i="3"/>
  <c r="G253" i="3"/>
  <c r="M253" i="3" s="1"/>
  <c r="G252" i="3"/>
  <c r="M252" i="3" s="1"/>
  <c r="M251" i="3"/>
  <c r="G251" i="3"/>
  <c r="K250" i="3"/>
  <c r="G250" i="3"/>
  <c r="M250" i="3" s="1"/>
  <c r="M249" i="3"/>
  <c r="L249" i="3"/>
  <c r="G249" i="3"/>
  <c r="H249" i="3" s="1"/>
  <c r="G248" i="3"/>
  <c r="M248" i="3" s="1"/>
  <c r="L248" i="3" s="1"/>
  <c r="G247" i="3"/>
  <c r="M247" i="3" s="1"/>
  <c r="G246" i="3"/>
  <c r="M246" i="3" s="1"/>
  <c r="L246" i="3" s="1"/>
  <c r="K245" i="3"/>
  <c r="G245" i="3"/>
  <c r="G244" i="3"/>
  <c r="G243" i="3"/>
  <c r="K243" i="3" s="1"/>
  <c r="M242" i="3"/>
  <c r="G242" i="3"/>
  <c r="G241" i="3"/>
  <c r="H241" i="3" s="1"/>
  <c r="G240" i="3"/>
  <c r="M240" i="3" s="1"/>
  <c r="G239" i="3"/>
  <c r="M239" i="3" s="1"/>
  <c r="G238" i="3"/>
  <c r="M238" i="3" s="1"/>
  <c r="L238" i="3" s="1"/>
  <c r="G237" i="3"/>
  <c r="K237" i="3" s="1"/>
  <c r="G236" i="3"/>
  <c r="G235" i="3"/>
  <c r="K235" i="3" s="1"/>
  <c r="G234" i="3"/>
  <c r="M234" i="3" s="1"/>
  <c r="G184" i="4"/>
  <c r="H184" i="4" s="1"/>
  <c r="G183" i="4"/>
  <c r="H183" i="4" s="1"/>
  <c r="G182" i="4"/>
  <c r="H182" i="4" s="1"/>
  <c r="G181" i="4"/>
  <c r="H181" i="4" s="1"/>
  <c r="G180" i="4"/>
  <c r="H180" i="4" s="1"/>
  <c r="L179" i="4"/>
  <c r="G179" i="4"/>
  <c r="H179" i="4" s="1"/>
  <c r="L178" i="4"/>
  <c r="K178" i="4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L171" i="4"/>
  <c r="G171" i="4"/>
  <c r="H171" i="4" s="1"/>
  <c r="L170" i="4"/>
  <c r="K170" i="4"/>
  <c r="G170" i="4"/>
  <c r="H170" i="4" s="1"/>
  <c r="G169" i="4"/>
  <c r="H169" i="4" s="1"/>
  <c r="L168" i="4"/>
  <c r="G168" i="4"/>
  <c r="H168" i="4" s="1"/>
  <c r="G167" i="4"/>
  <c r="H167" i="4" s="1"/>
  <c r="L166" i="4"/>
  <c r="K166" i="4"/>
  <c r="G166" i="4"/>
  <c r="H166" i="4" s="1"/>
  <c r="G165" i="4"/>
  <c r="H165" i="4" s="1"/>
  <c r="G164" i="4"/>
  <c r="H164" i="4" s="1"/>
  <c r="G163" i="4"/>
  <c r="H163" i="4" s="1"/>
  <c r="L162" i="4"/>
  <c r="G162" i="4"/>
  <c r="H162" i="4" s="1"/>
  <c r="G161" i="4"/>
  <c r="H161" i="4" s="1"/>
  <c r="G160" i="4"/>
  <c r="H160" i="4" s="1"/>
  <c r="G159" i="4"/>
  <c r="H159" i="4" s="1"/>
  <c r="K158" i="4"/>
  <c r="G158" i="4"/>
  <c r="H158" i="4" s="1"/>
  <c r="G157" i="4"/>
  <c r="H157" i="4" s="1"/>
  <c r="G156" i="4"/>
  <c r="H156" i="4" s="1"/>
  <c r="G155" i="4"/>
  <c r="H155" i="4" s="1"/>
  <c r="L154" i="4"/>
  <c r="G154" i="4"/>
  <c r="H154" i="4" s="1"/>
  <c r="M210" i="3"/>
  <c r="M214" i="3"/>
  <c r="M218" i="3"/>
  <c r="M220" i="3"/>
  <c r="M222" i="3"/>
  <c r="M226" i="3"/>
  <c r="M228" i="3"/>
  <c r="M203" i="3"/>
  <c r="H205" i="3"/>
  <c r="H207" i="3"/>
  <c r="H211" i="3"/>
  <c r="H213" i="3"/>
  <c r="H215" i="3"/>
  <c r="H219" i="3"/>
  <c r="H221" i="3"/>
  <c r="H227" i="3"/>
  <c r="H229" i="3"/>
  <c r="G233" i="3"/>
  <c r="K233" i="3" s="1"/>
  <c r="G232" i="3"/>
  <c r="K232" i="3" s="1"/>
  <c r="G231" i="3"/>
  <c r="K231" i="3" s="1"/>
  <c r="G230" i="3"/>
  <c r="K230" i="3" s="1"/>
  <c r="G229" i="3"/>
  <c r="K229" i="3" s="1"/>
  <c r="G228" i="3"/>
  <c r="K228" i="3" s="1"/>
  <c r="G227" i="3"/>
  <c r="K227" i="3" s="1"/>
  <c r="L226" i="3"/>
  <c r="G226" i="3"/>
  <c r="K226" i="3" s="1"/>
  <c r="G225" i="3"/>
  <c r="K225" i="3" s="1"/>
  <c r="G224" i="3"/>
  <c r="K224" i="3" s="1"/>
  <c r="G223" i="3"/>
  <c r="K223" i="3" s="1"/>
  <c r="G222" i="3"/>
  <c r="K222" i="3" s="1"/>
  <c r="G221" i="3"/>
  <c r="K221" i="3" s="1"/>
  <c r="G220" i="3"/>
  <c r="K220" i="3" s="1"/>
  <c r="G219" i="3"/>
  <c r="K219" i="3" s="1"/>
  <c r="L218" i="3"/>
  <c r="G218" i="3"/>
  <c r="K218" i="3" s="1"/>
  <c r="G217" i="3"/>
  <c r="K217" i="3" s="1"/>
  <c r="G216" i="3"/>
  <c r="K216" i="3" s="1"/>
  <c r="G215" i="3"/>
  <c r="K215" i="3" s="1"/>
  <c r="G214" i="3"/>
  <c r="K214" i="3" s="1"/>
  <c r="G213" i="3"/>
  <c r="K213" i="3" s="1"/>
  <c r="G212" i="3"/>
  <c r="K212" i="3" s="1"/>
  <c r="G211" i="3"/>
  <c r="K211" i="3" s="1"/>
  <c r="L210" i="3"/>
  <c r="G210" i="3"/>
  <c r="K210" i="3" s="1"/>
  <c r="G209" i="3"/>
  <c r="K209" i="3" s="1"/>
  <c r="G208" i="3"/>
  <c r="K208" i="3" s="1"/>
  <c r="G207" i="3"/>
  <c r="K207" i="3" s="1"/>
  <c r="G206" i="3"/>
  <c r="K206" i="3" s="1"/>
  <c r="G205" i="3"/>
  <c r="K205" i="3" s="1"/>
  <c r="G204" i="3"/>
  <c r="K204" i="3" s="1"/>
  <c r="G203" i="3"/>
  <c r="K203" i="3" s="1"/>
  <c r="L169" i="4" l="1"/>
  <c r="K172" i="4"/>
  <c r="L177" i="4"/>
  <c r="K180" i="4"/>
  <c r="H234" i="3"/>
  <c r="K241" i="3"/>
  <c r="H243" i="3"/>
  <c r="H246" i="3"/>
  <c r="H259" i="3"/>
  <c r="H262" i="3"/>
  <c r="H278" i="3"/>
  <c r="K221" i="4"/>
  <c r="K225" i="4"/>
  <c r="K229" i="4"/>
  <c r="K233" i="4"/>
  <c r="K237" i="4"/>
  <c r="K241" i="4"/>
  <c r="K156" i="4"/>
  <c r="L252" i="3"/>
  <c r="L268" i="3"/>
  <c r="L275" i="3"/>
  <c r="K281" i="3"/>
  <c r="K154" i="4"/>
  <c r="K162" i="4"/>
  <c r="K234" i="3"/>
  <c r="K246" i="3"/>
  <c r="H250" i="3"/>
  <c r="K257" i="3"/>
  <c r="K259" i="3"/>
  <c r="K262" i="3"/>
  <c r="H266" i="3"/>
  <c r="K273" i="3"/>
  <c r="K275" i="3"/>
  <c r="K278" i="3"/>
  <c r="M281" i="3"/>
  <c r="L281" i="3" s="1"/>
  <c r="L284" i="3"/>
  <c r="H290" i="3"/>
  <c r="K185" i="4"/>
  <c r="K189" i="4"/>
  <c r="K193" i="4"/>
  <c r="K197" i="4"/>
  <c r="K201" i="4"/>
  <c r="K205" i="4"/>
  <c r="K209" i="4"/>
  <c r="K213" i="4"/>
  <c r="K217" i="4"/>
  <c r="L221" i="4"/>
  <c r="L225" i="4"/>
  <c r="L229" i="4"/>
  <c r="L233" i="4"/>
  <c r="L237" i="4"/>
  <c r="L241" i="4"/>
  <c r="K164" i="4"/>
  <c r="L243" i="3"/>
  <c r="M241" i="3"/>
  <c r="L241" i="3" s="1"/>
  <c r="K174" i="4"/>
  <c r="K182" i="4"/>
  <c r="H235" i="3"/>
  <c r="H238" i="3"/>
  <c r="L242" i="3"/>
  <c r="L244" i="3"/>
  <c r="L251" i="3"/>
  <c r="L267" i="3"/>
  <c r="M278" i="3"/>
  <c r="L278" i="3" s="1"/>
  <c r="H282" i="3"/>
  <c r="L291" i="3"/>
  <c r="M236" i="3"/>
  <c r="L236" i="3" s="1"/>
  <c r="M243" i="3"/>
  <c r="M275" i="3"/>
  <c r="K155" i="4"/>
  <c r="K163" i="4"/>
  <c r="L174" i="4"/>
  <c r="L182" i="4"/>
  <c r="K238" i="3"/>
  <c r="H242" i="3"/>
  <c r="M244" i="3"/>
  <c r="H251" i="3"/>
  <c r="H254" i="3"/>
  <c r="M260" i="3"/>
  <c r="L260" i="3" s="1"/>
  <c r="H267" i="3"/>
  <c r="H270" i="3"/>
  <c r="M276" i="3"/>
  <c r="L276" i="3" s="1"/>
  <c r="K282" i="3"/>
  <c r="H291" i="3"/>
  <c r="K219" i="4"/>
  <c r="K223" i="4"/>
  <c r="K227" i="4"/>
  <c r="K231" i="4"/>
  <c r="K235" i="4"/>
  <c r="K239" i="4"/>
  <c r="K243" i="4"/>
  <c r="L161" i="4"/>
  <c r="L235" i="3"/>
  <c r="M259" i="3"/>
  <c r="L259" i="3" s="1"/>
  <c r="L155" i="4"/>
  <c r="L160" i="4"/>
  <c r="L163" i="4"/>
  <c r="K171" i="4"/>
  <c r="K179" i="4"/>
  <c r="M235" i="3"/>
  <c r="K242" i="3"/>
  <c r="K249" i="3"/>
  <c r="K251" i="3"/>
  <c r="K254" i="3"/>
  <c r="H258" i="3"/>
  <c r="K265" i="3"/>
  <c r="K267" i="3"/>
  <c r="K270" i="3"/>
  <c r="H274" i="3"/>
  <c r="L283" i="3"/>
  <c r="K289" i="3"/>
  <c r="K291" i="3"/>
  <c r="K187" i="4"/>
  <c r="K191" i="4"/>
  <c r="K195" i="4"/>
  <c r="K199" i="4"/>
  <c r="K203" i="4"/>
  <c r="K207" i="4"/>
  <c r="K211" i="4"/>
  <c r="K215" i="4"/>
  <c r="L219" i="4"/>
  <c r="L223" i="4"/>
  <c r="L227" i="4"/>
  <c r="L231" i="4"/>
  <c r="L235" i="4"/>
  <c r="L239" i="4"/>
  <c r="L243" i="4"/>
  <c r="L217" i="4"/>
  <c r="H200" i="4"/>
  <c r="H208" i="4"/>
  <c r="H218" i="4"/>
  <c r="H226" i="4"/>
  <c r="H232" i="4"/>
  <c r="H242" i="4"/>
  <c r="K186" i="4"/>
  <c r="K188" i="4"/>
  <c r="K190" i="4"/>
  <c r="K192" i="4"/>
  <c r="K194" i="4"/>
  <c r="K196" i="4"/>
  <c r="K198" i="4"/>
  <c r="K200" i="4"/>
  <c r="K202" i="4"/>
  <c r="K204" i="4"/>
  <c r="K206" i="4"/>
  <c r="K208" i="4"/>
  <c r="K210" i="4"/>
  <c r="K212" i="4"/>
  <c r="K214" i="4"/>
  <c r="K216" i="4"/>
  <c r="K218" i="4"/>
  <c r="K220" i="4"/>
  <c r="K222" i="4"/>
  <c r="K224" i="4"/>
  <c r="K226" i="4"/>
  <c r="K228" i="4"/>
  <c r="K230" i="4"/>
  <c r="K232" i="4"/>
  <c r="K234" i="4"/>
  <c r="K236" i="4"/>
  <c r="K238" i="4"/>
  <c r="K240" i="4"/>
  <c r="K242" i="4"/>
  <c r="H188" i="4"/>
  <c r="H196" i="4"/>
  <c r="H202" i="4"/>
  <c r="H210" i="4"/>
  <c r="H216" i="4"/>
  <c r="H224" i="4"/>
  <c r="H230" i="4"/>
  <c r="H240" i="4"/>
  <c r="L186" i="4"/>
  <c r="L190" i="4"/>
  <c r="L192" i="4"/>
  <c r="L194" i="4"/>
  <c r="L198" i="4"/>
  <c r="L204" i="4"/>
  <c r="L206" i="4"/>
  <c r="L212" i="4"/>
  <c r="L214" i="4"/>
  <c r="L220" i="4"/>
  <c r="L222" i="4"/>
  <c r="L228" i="4"/>
  <c r="L234" i="4"/>
  <c r="L236" i="4"/>
  <c r="L238" i="4"/>
  <c r="H240" i="3"/>
  <c r="H248" i="3"/>
  <c r="H256" i="3"/>
  <c r="H264" i="3"/>
  <c r="H272" i="3"/>
  <c r="H280" i="3"/>
  <c r="H288" i="3"/>
  <c r="H237" i="3"/>
  <c r="K240" i="3"/>
  <c r="H245" i="3"/>
  <c r="K248" i="3"/>
  <c r="H253" i="3"/>
  <c r="K256" i="3"/>
  <c r="H261" i="3"/>
  <c r="K264" i="3"/>
  <c r="H269" i="3"/>
  <c r="K272" i="3"/>
  <c r="H277" i="3"/>
  <c r="K280" i="3"/>
  <c r="H285" i="3"/>
  <c r="K288" i="3"/>
  <c r="H271" i="3"/>
  <c r="H239" i="3"/>
  <c r="H247" i="3"/>
  <c r="L253" i="3"/>
  <c r="H263" i="3"/>
  <c r="H279" i="3"/>
  <c r="L234" i="3"/>
  <c r="H236" i="3"/>
  <c r="M237" i="3"/>
  <c r="L237" i="3" s="1"/>
  <c r="K239" i="3"/>
  <c r="H244" i="3"/>
  <c r="M245" i="3"/>
  <c r="L245" i="3" s="1"/>
  <c r="K247" i="3"/>
  <c r="L250" i="3"/>
  <c r="H252" i="3"/>
  <c r="K255" i="3"/>
  <c r="L258" i="3"/>
  <c r="H260" i="3"/>
  <c r="M261" i="3"/>
  <c r="L261" i="3" s="1"/>
  <c r="K263" i="3"/>
  <c r="L266" i="3"/>
  <c r="H268" i="3"/>
  <c r="M269" i="3"/>
  <c r="L269" i="3" s="1"/>
  <c r="K271" i="3"/>
  <c r="L274" i="3"/>
  <c r="H276" i="3"/>
  <c r="M277" i="3"/>
  <c r="L277" i="3" s="1"/>
  <c r="K279" i="3"/>
  <c r="L282" i="3"/>
  <c r="H284" i="3"/>
  <c r="M285" i="3"/>
  <c r="L285" i="3" s="1"/>
  <c r="K287" i="3"/>
  <c r="L290" i="3"/>
  <c r="H292" i="3"/>
  <c r="L240" i="3"/>
  <c r="K236" i="3"/>
  <c r="L239" i="3"/>
  <c r="K244" i="3"/>
  <c r="L247" i="3"/>
  <c r="K252" i="3"/>
  <c r="L255" i="3"/>
  <c r="K260" i="3"/>
  <c r="L263" i="3"/>
  <c r="K268" i="3"/>
  <c r="L271" i="3"/>
  <c r="K276" i="3"/>
  <c r="L279" i="3"/>
  <c r="K284" i="3"/>
  <c r="L287" i="3"/>
  <c r="K292" i="3"/>
  <c r="H255" i="3"/>
  <c r="H287" i="3"/>
  <c r="L292" i="3"/>
  <c r="H231" i="3"/>
  <c r="H223" i="3"/>
  <c r="M230" i="3"/>
  <c r="M206" i="3"/>
  <c r="L206" i="3" s="1"/>
  <c r="L230" i="3"/>
  <c r="H230" i="3"/>
  <c r="H222" i="3"/>
  <c r="H214" i="3"/>
  <c r="H206" i="3"/>
  <c r="M229" i="3"/>
  <c r="M221" i="3"/>
  <c r="M213" i="3"/>
  <c r="M205" i="3"/>
  <c r="L158" i="4"/>
  <c r="K161" i="4"/>
  <c r="K169" i="4"/>
  <c r="K177" i="4"/>
  <c r="M212" i="3"/>
  <c r="H228" i="3"/>
  <c r="H220" i="3"/>
  <c r="H212" i="3"/>
  <c r="H204" i="3"/>
  <c r="M227" i="3"/>
  <c r="L227" i="3" s="1"/>
  <c r="M219" i="3"/>
  <c r="M211" i="3"/>
  <c r="L156" i="4"/>
  <c r="K159" i="4"/>
  <c r="L164" i="4"/>
  <c r="K167" i="4"/>
  <c r="L172" i="4"/>
  <c r="K175" i="4"/>
  <c r="L180" i="4"/>
  <c r="K183" i="4"/>
  <c r="M204" i="3"/>
  <c r="L175" i="4"/>
  <c r="L183" i="4"/>
  <c r="L214" i="3"/>
  <c r="H203" i="3"/>
  <c r="H226" i="3"/>
  <c r="H218" i="3"/>
  <c r="H210" i="3"/>
  <c r="M233" i="3"/>
  <c r="L233" i="3" s="1"/>
  <c r="M225" i="3"/>
  <c r="M217" i="3"/>
  <c r="M209" i="3"/>
  <c r="K157" i="4"/>
  <c r="K165" i="4"/>
  <c r="K173" i="4"/>
  <c r="K181" i="4"/>
  <c r="H233" i="3"/>
  <c r="H225" i="3"/>
  <c r="H217" i="3"/>
  <c r="H209" i="3"/>
  <c r="M232" i="3"/>
  <c r="L232" i="3" s="1"/>
  <c r="M224" i="3"/>
  <c r="L224" i="3" s="1"/>
  <c r="M216" i="3"/>
  <c r="M208" i="3"/>
  <c r="L157" i="4"/>
  <c r="K160" i="4"/>
  <c r="L165" i="4"/>
  <c r="K168" i="4"/>
  <c r="L173" i="4"/>
  <c r="K176" i="4"/>
  <c r="L181" i="4"/>
  <c r="K184" i="4"/>
  <c r="L159" i="4"/>
  <c r="L167" i="4"/>
  <c r="L222" i="3"/>
  <c r="H232" i="3"/>
  <c r="H224" i="3"/>
  <c r="H216" i="3"/>
  <c r="H208" i="3"/>
  <c r="M231" i="3"/>
  <c r="M223" i="3"/>
  <c r="M215" i="3"/>
  <c r="L215" i="3" s="1"/>
  <c r="M207" i="3"/>
  <c r="L176" i="4"/>
  <c r="L184" i="4"/>
  <c r="L207" i="3"/>
  <c r="L211" i="3"/>
  <c r="L219" i="3"/>
  <c r="L223" i="3"/>
  <c r="L203" i="3"/>
  <c r="L205" i="3"/>
  <c r="L209" i="3"/>
  <c r="L213" i="3"/>
  <c r="L217" i="3"/>
  <c r="L221" i="3"/>
  <c r="L225" i="3"/>
  <c r="L229" i="3"/>
  <c r="L204" i="3"/>
  <c r="L208" i="3"/>
  <c r="L212" i="3"/>
  <c r="L216" i="3"/>
  <c r="L220" i="3"/>
  <c r="L228" i="3"/>
  <c r="L231" i="3"/>
  <c r="H123" i="4"/>
  <c r="H124" i="4"/>
  <c r="H132" i="4"/>
  <c r="H139" i="4"/>
  <c r="H140" i="4"/>
  <c r="H147" i="4"/>
  <c r="H148" i="4"/>
  <c r="G153" i="4"/>
  <c r="K153" i="4" s="1"/>
  <c r="G152" i="4"/>
  <c r="L152" i="4" s="1"/>
  <c r="G151" i="4"/>
  <c r="H151" i="4" s="1"/>
  <c r="G150" i="4"/>
  <c r="H150" i="4" s="1"/>
  <c r="G149" i="4"/>
  <c r="K149" i="4" s="1"/>
  <c r="G148" i="4"/>
  <c r="L148" i="4" s="1"/>
  <c r="G147" i="4"/>
  <c r="L147" i="4" s="1"/>
  <c r="G146" i="4"/>
  <c r="L146" i="4" s="1"/>
  <c r="G145" i="4"/>
  <c r="K145" i="4" s="1"/>
  <c r="G144" i="4"/>
  <c r="L144" i="4" s="1"/>
  <c r="G143" i="4"/>
  <c r="H143" i="4" s="1"/>
  <c r="G142" i="4"/>
  <c r="H142" i="4" s="1"/>
  <c r="G141" i="4"/>
  <c r="K141" i="4" s="1"/>
  <c r="G140" i="4"/>
  <c r="L140" i="4" s="1"/>
  <c r="G139" i="4"/>
  <c r="L139" i="4" s="1"/>
  <c r="G138" i="4"/>
  <c r="L138" i="4" s="1"/>
  <c r="G137" i="4"/>
  <c r="K137" i="4" s="1"/>
  <c r="G136" i="4"/>
  <c r="L136" i="4" s="1"/>
  <c r="G135" i="4"/>
  <c r="H135" i="4" s="1"/>
  <c r="G134" i="4"/>
  <c r="H134" i="4" s="1"/>
  <c r="L133" i="4"/>
  <c r="G133" i="4"/>
  <c r="K133" i="4" s="1"/>
  <c r="G132" i="4"/>
  <c r="L132" i="4" s="1"/>
  <c r="G131" i="4"/>
  <c r="L131" i="4" s="1"/>
  <c r="G130" i="4"/>
  <c r="L130" i="4" s="1"/>
  <c r="G129" i="4"/>
  <c r="K129" i="4" s="1"/>
  <c r="G128" i="4"/>
  <c r="L128" i="4" s="1"/>
  <c r="G127" i="4"/>
  <c r="H127" i="4" s="1"/>
  <c r="G126" i="4"/>
  <c r="H126" i="4" s="1"/>
  <c r="G125" i="4"/>
  <c r="K125" i="4" s="1"/>
  <c r="G124" i="4"/>
  <c r="L124" i="4" s="1"/>
  <c r="K123" i="4"/>
  <c r="G123" i="4"/>
  <c r="L123" i="4" s="1"/>
  <c r="G202" i="3"/>
  <c r="L202" i="3" s="1"/>
  <c r="G201" i="3"/>
  <c r="G200" i="3"/>
  <c r="K200" i="3" s="1"/>
  <c r="G199" i="3"/>
  <c r="G198" i="3"/>
  <c r="L198" i="3" s="1"/>
  <c r="G197" i="3"/>
  <c r="G196" i="3"/>
  <c r="K196" i="3" s="1"/>
  <c r="G195" i="3"/>
  <c r="G194" i="3"/>
  <c r="L194" i="3" s="1"/>
  <c r="G193" i="3"/>
  <c r="G192" i="3"/>
  <c r="K192" i="3" s="1"/>
  <c r="G191" i="3"/>
  <c r="G190" i="3"/>
  <c r="L190" i="3" s="1"/>
  <c r="G189" i="3"/>
  <c r="G188" i="3"/>
  <c r="K188" i="3" s="1"/>
  <c r="G187" i="3"/>
  <c r="G186" i="3"/>
  <c r="L186" i="3" s="1"/>
  <c r="G185" i="3"/>
  <c r="G184" i="3"/>
  <c r="K184" i="3" s="1"/>
  <c r="G183" i="3"/>
  <c r="G182" i="3"/>
  <c r="L182" i="3" s="1"/>
  <c r="G181" i="3"/>
  <c r="G180" i="3"/>
  <c r="K180" i="3" s="1"/>
  <c r="G179" i="3"/>
  <c r="G178" i="3"/>
  <c r="G177" i="3"/>
  <c r="G176" i="3"/>
  <c r="K176" i="3" s="1"/>
  <c r="G175" i="3"/>
  <c r="G174" i="3"/>
  <c r="L174" i="3" s="1"/>
  <c r="G173" i="3"/>
  <c r="G172" i="3"/>
  <c r="K172" i="3" s="1"/>
  <c r="I174" i="3" l="1"/>
  <c r="L125" i="4"/>
  <c r="H153" i="4"/>
  <c r="H145" i="4"/>
  <c r="H137" i="4"/>
  <c r="H129" i="4"/>
  <c r="H152" i="4"/>
  <c r="H144" i="4"/>
  <c r="H136" i="4"/>
  <c r="H128" i="4"/>
  <c r="H138" i="4"/>
  <c r="H130" i="4"/>
  <c r="L141" i="4"/>
  <c r="H131" i="4"/>
  <c r="L149" i="4"/>
  <c r="H146" i="4"/>
  <c r="H149" i="4"/>
  <c r="H141" i="4"/>
  <c r="H133" i="4"/>
  <c r="H125" i="4"/>
  <c r="L129" i="4"/>
  <c r="K131" i="4"/>
  <c r="L137" i="4"/>
  <c r="K139" i="4"/>
  <c r="L145" i="4"/>
  <c r="K147" i="4"/>
  <c r="L153" i="4"/>
  <c r="L126" i="4"/>
  <c r="K127" i="4"/>
  <c r="L134" i="4"/>
  <c r="K135" i="4"/>
  <c r="L142" i="4"/>
  <c r="K143" i="4"/>
  <c r="L150" i="4"/>
  <c r="K151" i="4"/>
  <c r="L127" i="4"/>
  <c r="K130" i="4"/>
  <c r="L135" i="4"/>
  <c r="K138" i="4"/>
  <c r="L143" i="4"/>
  <c r="K146" i="4"/>
  <c r="L151" i="4"/>
  <c r="K126" i="4"/>
  <c r="K134" i="4"/>
  <c r="K142" i="4"/>
  <c r="K150" i="4"/>
  <c r="K124" i="4"/>
  <c r="K128" i="4"/>
  <c r="K132" i="4"/>
  <c r="K136" i="4"/>
  <c r="K140" i="4"/>
  <c r="K144" i="4"/>
  <c r="K148" i="4"/>
  <c r="K152" i="4"/>
  <c r="I194" i="3"/>
  <c r="I198" i="3"/>
  <c r="I182" i="3"/>
  <c r="I186" i="3"/>
  <c r="I202" i="3"/>
  <c r="I190" i="3"/>
  <c r="L185" i="3"/>
  <c r="K185" i="3"/>
  <c r="I185" i="3"/>
  <c r="L201" i="3"/>
  <c r="K201" i="3"/>
  <c r="I201" i="3"/>
  <c r="L173" i="3"/>
  <c r="K173" i="3"/>
  <c r="I173" i="3"/>
  <c r="I175" i="3"/>
  <c r="L175" i="3"/>
  <c r="K175" i="3"/>
  <c r="L181" i="3"/>
  <c r="K181" i="3"/>
  <c r="I181" i="3"/>
  <c r="I183" i="3"/>
  <c r="K183" i="3"/>
  <c r="L183" i="3"/>
  <c r="L197" i="3"/>
  <c r="K197" i="3"/>
  <c r="I197" i="3"/>
  <c r="I199" i="3"/>
  <c r="K199" i="3"/>
  <c r="L199" i="3"/>
  <c r="L178" i="3"/>
  <c r="I178" i="3"/>
  <c r="K178" i="3"/>
  <c r="L189" i="3"/>
  <c r="K189" i="3"/>
  <c r="I189" i="3"/>
  <c r="I191" i="3"/>
  <c r="L191" i="3"/>
  <c r="K191" i="3"/>
  <c r="L177" i="3"/>
  <c r="K177" i="3"/>
  <c r="I177" i="3"/>
  <c r="I187" i="3"/>
  <c r="K187" i="3"/>
  <c r="L187" i="3"/>
  <c r="I179" i="3"/>
  <c r="L179" i="3"/>
  <c r="K179" i="3"/>
  <c r="L193" i="3"/>
  <c r="K193" i="3"/>
  <c r="I193" i="3"/>
  <c r="I195" i="3"/>
  <c r="L195" i="3"/>
  <c r="K195" i="3"/>
  <c r="L180" i="3"/>
  <c r="L192" i="3"/>
  <c r="K174" i="3"/>
  <c r="K182" i="3"/>
  <c r="K186" i="3"/>
  <c r="K190" i="3"/>
  <c r="K194" i="3"/>
  <c r="K198" i="3"/>
  <c r="K202" i="3"/>
  <c r="L176" i="3"/>
  <c r="L184" i="3"/>
  <c r="L196" i="3"/>
  <c r="L200" i="3"/>
  <c r="I172" i="3"/>
  <c r="I176" i="3"/>
  <c r="I180" i="3"/>
  <c r="I184" i="3"/>
  <c r="I188" i="3"/>
  <c r="I192" i="3"/>
  <c r="I196" i="3"/>
  <c r="I200" i="3"/>
  <c r="L172" i="3"/>
  <c r="L188" i="3"/>
  <c r="J120" i="4"/>
  <c r="I120" i="4"/>
  <c r="I119" i="4"/>
  <c r="G122" i="4"/>
  <c r="G121" i="4"/>
  <c r="J121" i="4" s="1"/>
  <c r="G120" i="4"/>
  <c r="G119" i="4"/>
  <c r="I122" i="4" l="1"/>
  <c r="H122" i="4" s="1"/>
  <c r="I121" i="4"/>
  <c r="H119" i="4"/>
  <c r="J119" i="4"/>
  <c r="K119" i="4" s="1"/>
  <c r="H120" i="4"/>
  <c r="J122" i="4"/>
  <c r="K122" i="4" s="1"/>
  <c r="K120" i="4"/>
  <c r="L119" i="4"/>
  <c r="L120" i="4"/>
  <c r="L122" i="4"/>
  <c r="L121" i="4"/>
  <c r="H121" i="4"/>
  <c r="K121" i="4"/>
  <c r="G171" i="3" l="1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J151" i="3" l="1"/>
  <c r="K151" i="3" s="1"/>
  <c r="M151" i="3"/>
  <c r="H151" i="3"/>
  <c r="I151" i="3" s="1"/>
  <c r="J153" i="3"/>
  <c r="K153" i="3" s="1"/>
  <c r="M153" i="3"/>
  <c r="H153" i="3"/>
  <c r="I153" i="3" s="1"/>
  <c r="J159" i="3"/>
  <c r="K159" i="3" s="1"/>
  <c r="M159" i="3"/>
  <c r="L159" i="3" s="1"/>
  <c r="H159" i="3"/>
  <c r="I159" i="3" s="1"/>
  <c r="J163" i="3"/>
  <c r="K163" i="3" s="1"/>
  <c r="M163" i="3"/>
  <c r="H163" i="3"/>
  <c r="J167" i="3"/>
  <c r="K167" i="3" s="1"/>
  <c r="M167" i="3"/>
  <c r="L167" i="3" s="1"/>
  <c r="H167" i="3"/>
  <c r="I167" i="3" s="1"/>
  <c r="J171" i="3"/>
  <c r="K171" i="3" s="1"/>
  <c r="M171" i="3"/>
  <c r="L171" i="3" s="1"/>
  <c r="H171" i="3"/>
  <c r="I171" i="3" s="1"/>
  <c r="H152" i="3"/>
  <c r="J152" i="3"/>
  <c r="M152" i="3"/>
  <c r="L152" i="3" s="1"/>
  <c r="H154" i="3"/>
  <c r="I154" i="3" s="1"/>
  <c r="J154" i="3"/>
  <c r="K154" i="3" s="1"/>
  <c r="M154" i="3"/>
  <c r="L154" i="3" s="1"/>
  <c r="H160" i="3"/>
  <c r="I160" i="3" s="1"/>
  <c r="J160" i="3"/>
  <c r="K160" i="3" s="1"/>
  <c r="M160" i="3"/>
  <c r="L160" i="3" s="1"/>
  <c r="H164" i="3"/>
  <c r="I164" i="3" s="1"/>
  <c r="J164" i="3"/>
  <c r="K164" i="3" s="1"/>
  <c r="M164" i="3"/>
  <c r="L164" i="3" s="1"/>
  <c r="H168" i="3"/>
  <c r="I168" i="3" s="1"/>
  <c r="J168" i="3"/>
  <c r="K168" i="3" s="1"/>
  <c r="M168" i="3"/>
  <c r="H149" i="3"/>
  <c r="I149" i="3" s="1"/>
  <c r="J149" i="3"/>
  <c r="M149" i="3"/>
  <c r="L149" i="3" s="1"/>
  <c r="H155" i="3"/>
  <c r="J155" i="3"/>
  <c r="K155" i="3" s="1"/>
  <c r="M155" i="3"/>
  <c r="H157" i="3"/>
  <c r="J157" i="3"/>
  <c r="K157" i="3" s="1"/>
  <c r="M157" i="3"/>
  <c r="L157" i="3" s="1"/>
  <c r="L161" i="3"/>
  <c r="H161" i="3"/>
  <c r="I161" i="3" s="1"/>
  <c r="J161" i="3"/>
  <c r="K161" i="3" s="1"/>
  <c r="M161" i="3"/>
  <c r="H165" i="3"/>
  <c r="I165" i="3" s="1"/>
  <c r="J165" i="3"/>
  <c r="K165" i="3" s="1"/>
  <c r="M165" i="3"/>
  <c r="L165" i="3" s="1"/>
  <c r="H169" i="3"/>
  <c r="I169" i="3" s="1"/>
  <c r="J169" i="3"/>
  <c r="K169" i="3" s="1"/>
  <c r="M169" i="3"/>
  <c r="L169" i="3" s="1"/>
  <c r="M150" i="3"/>
  <c r="L150" i="3" s="1"/>
  <c r="H150" i="3"/>
  <c r="I150" i="3" s="1"/>
  <c r="J150" i="3"/>
  <c r="K150" i="3" s="1"/>
  <c r="M156" i="3"/>
  <c r="L156" i="3" s="1"/>
  <c r="H156" i="3"/>
  <c r="I156" i="3" s="1"/>
  <c r="J156" i="3"/>
  <c r="K156" i="3" s="1"/>
  <c r="M158" i="3"/>
  <c r="L158" i="3" s="1"/>
  <c r="H158" i="3"/>
  <c r="I158" i="3" s="1"/>
  <c r="J158" i="3"/>
  <c r="K158" i="3" s="1"/>
  <c r="M162" i="3"/>
  <c r="L162" i="3" s="1"/>
  <c r="H162" i="3"/>
  <c r="I162" i="3" s="1"/>
  <c r="J162" i="3"/>
  <c r="K162" i="3" s="1"/>
  <c r="M166" i="3"/>
  <c r="L166" i="3" s="1"/>
  <c r="H166" i="3"/>
  <c r="I166" i="3" s="1"/>
  <c r="J166" i="3"/>
  <c r="K166" i="3" s="1"/>
  <c r="M170" i="3"/>
  <c r="L170" i="3" s="1"/>
  <c r="H170" i="3"/>
  <c r="I170" i="3" s="1"/>
  <c r="J170" i="3"/>
  <c r="K170" i="3"/>
  <c r="L151" i="3"/>
  <c r="I152" i="3"/>
  <c r="L153" i="3"/>
  <c r="L163" i="3"/>
  <c r="I163" i="3"/>
  <c r="L168" i="3"/>
  <c r="K149" i="3"/>
  <c r="K152" i="3"/>
  <c r="L155" i="3"/>
  <c r="I155" i="3"/>
  <c r="I157" i="3"/>
  <c r="G118" i="4"/>
  <c r="H118" i="4" s="1"/>
  <c r="G117" i="4"/>
  <c r="K117" i="4" s="1"/>
  <c r="G116" i="4"/>
  <c r="H116" i="4" s="1"/>
  <c r="G115" i="4"/>
  <c r="H115" i="4" s="1"/>
  <c r="G114" i="4"/>
  <c r="H114" i="4" s="1"/>
  <c r="G113" i="4"/>
  <c r="K113" i="4" s="1"/>
  <c r="G112" i="4"/>
  <c r="H112" i="4" s="1"/>
  <c r="G111" i="4"/>
  <c r="H111" i="4" s="1"/>
  <c r="G110" i="4"/>
  <c r="H110" i="4" s="1"/>
  <c r="G109" i="4"/>
  <c r="K109" i="4" s="1"/>
  <c r="G108" i="4"/>
  <c r="H108" i="4" s="1"/>
  <c r="G107" i="4"/>
  <c r="H107" i="4" s="1"/>
  <c r="G106" i="4"/>
  <c r="H106" i="4" s="1"/>
  <c r="G105" i="4"/>
  <c r="K105" i="4" s="1"/>
  <c r="G104" i="4"/>
  <c r="H104" i="4" s="1"/>
  <c r="G103" i="4"/>
  <c r="H103" i="4" s="1"/>
  <c r="G102" i="4"/>
  <c r="H102" i="4" s="1"/>
  <c r="G101" i="4"/>
  <c r="K101" i="4" s="1"/>
  <c r="G100" i="4"/>
  <c r="H100" i="4" s="1"/>
  <c r="G99" i="4"/>
  <c r="H99" i="4" s="1"/>
  <c r="G98" i="4"/>
  <c r="H98" i="4" s="1"/>
  <c r="G97" i="4"/>
  <c r="K97" i="4" s="1"/>
  <c r="G96" i="4"/>
  <c r="H96" i="4" s="1"/>
  <c r="G95" i="4"/>
  <c r="H95" i="4" s="1"/>
  <c r="G94" i="4"/>
  <c r="H94" i="4" s="1"/>
  <c r="G93" i="4"/>
  <c r="K93" i="4" s="1"/>
  <c r="G92" i="4"/>
  <c r="H92" i="4" s="1"/>
  <c r="G91" i="4"/>
  <c r="H91" i="4" s="1"/>
  <c r="G90" i="4"/>
  <c r="H90" i="4" s="1"/>
  <c r="G89" i="4"/>
  <c r="K89" i="4" s="1"/>
  <c r="G88" i="4"/>
  <c r="H88" i="4" s="1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18" i="3"/>
  <c r="H93" i="4" l="1"/>
  <c r="H113" i="4"/>
  <c r="H109" i="4"/>
  <c r="H97" i="4"/>
  <c r="H105" i="4"/>
  <c r="H89" i="4"/>
  <c r="H117" i="4"/>
  <c r="H101" i="4"/>
  <c r="L94" i="4"/>
  <c r="K94" i="4"/>
  <c r="L92" i="4"/>
  <c r="K92" i="4"/>
  <c r="L98" i="4"/>
  <c r="K98" i="4"/>
  <c r="L103" i="4"/>
  <c r="K103" i="4"/>
  <c r="K108" i="4"/>
  <c r="L108" i="4"/>
  <c r="L114" i="4"/>
  <c r="K114" i="4"/>
  <c r="L99" i="4"/>
  <c r="K99" i="4"/>
  <c r="L104" i="4"/>
  <c r="K104" i="4"/>
  <c r="K96" i="4"/>
  <c r="L96" i="4"/>
  <c r="L102" i="4"/>
  <c r="K102" i="4"/>
  <c r="L107" i="4"/>
  <c r="K107" i="4"/>
  <c r="K112" i="4"/>
  <c r="L112" i="4"/>
  <c r="L118" i="4"/>
  <c r="K118" i="4"/>
  <c r="K88" i="4"/>
  <c r="L88" i="4"/>
  <c r="L110" i="4"/>
  <c r="K110" i="4"/>
  <c r="L115" i="4"/>
  <c r="K115" i="4"/>
  <c r="L91" i="4"/>
  <c r="K91" i="4"/>
  <c r="L90" i="4"/>
  <c r="K90" i="4"/>
  <c r="L95" i="4"/>
  <c r="K95" i="4"/>
  <c r="L100" i="4"/>
  <c r="K100" i="4"/>
  <c r="L106" i="4"/>
  <c r="K106" i="4"/>
  <c r="L111" i="4"/>
  <c r="K111" i="4"/>
  <c r="K116" i="4"/>
  <c r="L116" i="4"/>
  <c r="L101" i="4"/>
  <c r="L117" i="4"/>
  <c r="L109" i="4"/>
  <c r="L113" i="4"/>
  <c r="L89" i="4"/>
  <c r="L93" i="4"/>
  <c r="L97" i="4"/>
  <c r="L105" i="4"/>
  <c r="G148" i="3"/>
  <c r="K148" i="3" s="1"/>
  <c r="G147" i="3"/>
  <c r="I147" i="3" s="1"/>
  <c r="G146" i="3"/>
  <c r="I146" i="3" s="1"/>
  <c r="G145" i="3"/>
  <c r="I145" i="3" s="1"/>
  <c r="G144" i="3"/>
  <c r="I144" i="3" s="1"/>
  <c r="G143" i="3"/>
  <c r="I143" i="3" s="1"/>
  <c r="G142" i="3"/>
  <c r="I142" i="3" s="1"/>
  <c r="G141" i="3"/>
  <c r="I141" i="3" s="1"/>
  <c r="G140" i="3"/>
  <c r="I140" i="3" s="1"/>
  <c r="G139" i="3"/>
  <c r="I139" i="3" s="1"/>
  <c r="G138" i="3"/>
  <c r="I138" i="3" s="1"/>
  <c r="G137" i="3"/>
  <c r="I137" i="3" s="1"/>
  <c r="G136" i="3"/>
  <c r="I136" i="3" s="1"/>
  <c r="G135" i="3"/>
  <c r="I135" i="3" s="1"/>
  <c r="G134" i="3"/>
  <c r="I134" i="3" s="1"/>
  <c r="G133" i="3"/>
  <c r="I133" i="3" s="1"/>
  <c r="G132" i="3"/>
  <c r="I132" i="3" s="1"/>
  <c r="G131" i="3"/>
  <c r="I131" i="3" s="1"/>
  <c r="G130" i="3"/>
  <c r="I130" i="3" s="1"/>
  <c r="G129" i="3"/>
  <c r="I129" i="3" s="1"/>
  <c r="G128" i="3"/>
  <c r="I128" i="3" s="1"/>
  <c r="G127" i="3"/>
  <c r="I127" i="3" s="1"/>
  <c r="G126" i="3"/>
  <c r="I126" i="3" s="1"/>
  <c r="G125" i="3"/>
  <c r="I125" i="3" s="1"/>
  <c r="G124" i="3"/>
  <c r="I124" i="3" s="1"/>
  <c r="G123" i="3"/>
  <c r="I123" i="3" s="1"/>
  <c r="G122" i="3"/>
  <c r="I122" i="3" s="1"/>
  <c r="G121" i="3"/>
  <c r="I121" i="3" s="1"/>
  <c r="G120" i="3"/>
  <c r="I120" i="3" s="1"/>
  <c r="G119" i="3"/>
  <c r="I119" i="3" s="1"/>
  <c r="G118" i="3"/>
  <c r="I118" i="3" s="1"/>
  <c r="L119" i="3" l="1"/>
  <c r="L132" i="3"/>
  <c r="L135" i="3"/>
  <c r="K119" i="3"/>
  <c r="K135" i="3"/>
  <c r="L139" i="3"/>
  <c r="L123" i="3"/>
  <c r="L128" i="3"/>
  <c r="K131" i="3"/>
  <c r="L144" i="3"/>
  <c r="K147" i="3"/>
  <c r="L124" i="3"/>
  <c r="K127" i="3"/>
  <c r="L131" i="3"/>
  <c r="L140" i="3"/>
  <c r="K143" i="3"/>
  <c r="L147" i="3"/>
  <c r="L120" i="3"/>
  <c r="K123" i="3"/>
  <c r="L127" i="3"/>
  <c r="L136" i="3"/>
  <c r="K139" i="3"/>
  <c r="L143" i="3"/>
  <c r="I148" i="3"/>
  <c r="L148" i="3"/>
  <c r="K122" i="3"/>
  <c r="K126" i="3"/>
  <c r="K130" i="3"/>
  <c r="K134" i="3"/>
  <c r="K138" i="3"/>
  <c r="K142" i="3"/>
  <c r="K146" i="3"/>
  <c r="K121" i="3"/>
  <c r="L122" i="3"/>
  <c r="K125" i="3"/>
  <c r="L126" i="3"/>
  <c r="K129" i="3"/>
  <c r="L130" i="3"/>
  <c r="K133" i="3"/>
  <c r="L134" i="3"/>
  <c r="K137" i="3"/>
  <c r="L138" i="3"/>
  <c r="K141" i="3"/>
  <c r="L142" i="3"/>
  <c r="K145" i="3"/>
  <c r="L146" i="3"/>
  <c r="K120" i="3"/>
  <c r="L121" i="3"/>
  <c r="K124" i="3"/>
  <c r="L125" i="3"/>
  <c r="K128" i="3"/>
  <c r="L129" i="3"/>
  <c r="K132" i="3"/>
  <c r="L133" i="3"/>
  <c r="K136" i="3"/>
  <c r="L137" i="3"/>
  <c r="K140" i="3"/>
  <c r="L141" i="3"/>
  <c r="K144" i="3"/>
  <c r="L145" i="3"/>
  <c r="K118" i="3"/>
  <c r="L118" i="3"/>
  <c r="G71" i="5"/>
  <c r="I71" i="5" s="1"/>
  <c r="J71" i="5" s="1"/>
  <c r="M71" i="5" s="1"/>
  <c r="G70" i="5"/>
  <c r="I70" i="5" s="1"/>
  <c r="J70" i="5" s="1"/>
  <c r="M70" i="5" s="1"/>
  <c r="G69" i="5"/>
  <c r="I69" i="5" s="1"/>
  <c r="J69" i="5" s="1"/>
  <c r="M69" i="5" s="1"/>
  <c r="G68" i="5"/>
  <c r="I68" i="5" s="1"/>
  <c r="J68" i="5" s="1"/>
  <c r="M68" i="5" s="1"/>
  <c r="G67" i="5"/>
  <c r="I67" i="5" s="1"/>
  <c r="J67" i="5" s="1"/>
  <c r="M67" i="5" s="1"/>
  <c r="G66" i="5"/>
  <c r="I66" i="5" s="1"/>
  <c r="J66" i="5" s="1"/>
  <c r="M66" i="5" s="1"/>
  <c r="G65" i="5"/>
  <c r="I65" i="5" s="1"/>
  <c r="J65" i="5" s="1"/>
  <c r="M65" i="5" s="1"/>
  <c r="G64" i="5"/>
  <c r="I64" i="5" s="1"/>
  <c r="J64" i="5" s="1"/>
  <c r="M64" i="5" s="1"/>
  <c r="G63" i="5"/>
  <c r="I63" i="5" s="1"/>
  <c r="J63" i="5" s="1"/>
  <c r="M63" i="5" s="1"/>
  <c r="G62" i="5"/>
  <c r="I62" i="5" s="1"/>
  <c r="J62" i="5" s="1"/>
  <c r="M62" i="5" s="1"/>
  <c r="G61" i="5"/>
  <c r="I61" i="5" s="1"/>
  <c r="J61" i="5" s="1"/>
  <c r="M61" i="5" s="1"/>
  <c r="G60" i="5"/>
  <c r="I60" i="5" s="1"/>
  <c r="J60" i="5" s="1"/>
  <c r="M60" i="5" s="1"/>
  <c r="G59" i="5"/>
  <c r="I59" i="5" s="1"/>
  <c r="J59" i="5" s="1"/>
  <c r="M59" i="5" s="1"/>
  <c r="G58" i="5"/>
  <c r="I58" i="5" s="1"/>
  <c r="J58" i="5" s="1"/>
  <c r="M58" i="5" s="1"/>
  <c r="G57" i="5"/>
  <c r="I57" i="5" s="1"/>
  <c r="J57" i="5" s="1"/>
  <c r="M57" i="5" s="1"/>
  <c r="G56" i="5"/>
  <c r="I56" i="5" s="1"/>
  <c r="J56" i="5" s="1"/>
  <c r="M56" i="5" s="1"/>
  <c r="G55" i="5"/>
  <c r="I55" i="5" s="1"/>
  <c r="J55" i="5" s="1"/>
  <c r="M55" i="5" s="1"/>
  <c r="G54" i="5"/>
  <c r="I54" i="5" s="1"/>
  <c r="J54" i="5" s="1"/>
  <c r="M54" i="5" s="1"/>
  <c r="G53" i="5"/>
  <c r="I53" i="5" s="1"/>
  <c r="J53" i="5" s="1"/>
  <c r="M53" i="5" s="1"/>
  <c r="G52" i="5"/>
  <c r="I52" i="5" s="1"/>
  <c r="J52" i="5" s="1"/>
  <c r="M52" i="5" s="1"/>
  <c r="G51" i="5"/>
  <c r="I51" i="5" s="1"/>
  <c r="J51" i="5" s="1"/>
  <c r="M51" i="5" s="1"/>
  <c r="G50" i="5"/>
  <c r="I50" i="5" s="1"/>
  <c r="J50" i="5" s="1"/>
  <c r="M50" i="5" s="1"/>
  <c r="G49" i="5"/>
  <c r="I49" i="5" s="1"/>
  <c r="J49" i="5" s="1"/>
  <c r="M49" i="5" s="1"/>
  <c r="G48" i="5"/>
  <c r="I48" i="5" s="1"/>
  <c r="J48" i="5" s="1"/>
  <c r="M48" i="5" s="1"/>
  <c r="G47" i="5"/>
  <c r="I47" i="5" s="1"/>
  <c r="J47" i="5" s="1"/>
  <c r="M47" i="5" s="1"/>
  <c r="G46" i="5"/>
  <c r="I46" i="5" s="1"/>
  <c r="J46" i="5" s="1"/>
  <c r="M46" i="5" s="1"/>
  <c r="G45" i="5"/>
  <c r="I45" i="5" s="1"/>
  <c r="J45" i="5" s="1"/>
  <c r="M45" i="5" s="1"/>
  <c r="G44" i="5"/>
  <c r="I44" i="5" s="1"/>
  <c r="J44" i="5" s="1"/>
  <c r="M44" i="5" s="1"/>
  <c r="G43" i="5"/>
  <c r="I43" i="5" s="1"/>
  <c r="J43" i="5" s="1"/>
  <c r="M43" i="5" s="1"/>
  <c r="G42" i="5"/>
  <c r="I42" i="5" s="1"/>
  <c r="J42" i="5" s="1"/>
  <c r="M42" i="5" s="1"/>
  <c r="G117" i="3"/>
  <c r="K117" i="3" s="1"/>
  <c r="G116" i="3"/>
  <c r="L116" i="3" s="1"/>
  <c r="G115" i="3"/>
  <c r="K115" i="3" s="1"/>
  <c r="G114" i="3"/>
  <c r="L114" i="3" s="1"/>
  <c r="G113" i="3"/>
  <c r="K113" i="3" s="1"/>
  <c r="G112" i="3"/>
  <c r="L112" i="3" s="1"/>
  <c r="G111" i="3"/>
  <c r="K111" i="3" s="1"/>
  <c r="G110" i="3"/>
  <c r="L110" i="3" s="1"/>
  <c r="G109" i="3"/>
  <c r="K109" i="3" s="1"/>
  <c r="G108" i="3"/>
  <c r="L108" i="3" s="1"/>
  <c r="G107" i="3"/>
  <c r="K107" i="3" s="1"/>
  <c r="G106" i="3"/>
  <c r="L106" i="3" s="1"/>
  <c r="G105" i="3"/>
  <c r="K105" i="3" s="1"/>
  <c r="G104" i="3"/>
  <c r="L104" i="3" s="1"/>
  <c r="G103" i="3"/>
  <c r="K103" i="3" s="1"/>
  <c r="G102" i="3"/>
  <c r="L102" i="3" s="1"/>
  <c r="G101" i="3"/>
  <c r="K101" i="3" s="1"/>
  <c r="G100" i="3"/>
  <c r="L100" i="3" s="1"/>
  <c r="G99" i="3"/>
  <c r="K99" i="3" s="1"/>
  <c r="G98" i="3"/>
  <c r="L98" i="3" s="1"/>
  <c r="G97" i="3"/>
  <c r="K97" i="3" s="1"/>
  <c r="G96" i="3"/>
  <c r="L96" i="3" s="1"/>
  <c r="G95" i="3"/>
  <c r="K95" i="3" s="1"/>
  <c r="G94" i="3"/>
  <c r="L94" i="3" s="1"/>
  <c r="G93" i="3"/>
  <c r="K93" i="3" s="1"/>
  <c r="G92" i="3"/>
  <c r="L92" i="3" s="1"/>
  <c r="G91" i="3"/>
  <c r="K91" i="3" s="1"/>
  <c r="G90" i="3"/>
  <c r="L90" i="3" s="1"/>
  <c r="G89" i="3"/>
  <c r="K89" i="3" s="1"/>
  <c r="G88" i="3"/>
  <c r="L88" i="3" s="1"/>
  <c r="L89" i="3" l="1"/>
  <c r="L103" i="3"/>
  <c r="L105" i="3"/>
  <c r="L101" i="3"/>
  <c r="L95" i="3"/>
  <c r="L111" i="3"/>
  <c r="L107" i="3"/>
  <c r="L97" i="3"/>
  <c r="L113" i="3"/>
  <c r="L93" i="3"/>
  <c r="L109" i="3"/>
  <c r="L117" i="3"/>
  <c r="L91" i="3"/>
  <c r="L99" i="3"/>
  <c r="L115" i="3"/>
  <c r="I90" i="3"/>
  <c r="I96" i="3"/>
  <c r="I102" i="3"/>
  <c r="I106" i="3"/>
  <c r="I110" i="3"/>
  <c r="I112" i="3"/>
  <c r="I116" i="3"/>
  <c r="I88" i="3"/>
  <c r="I92" i="3"/>
  <c r="I94" i="3"/>
  <c r="I98" i="3"/>
  <c r="I100" i="3"/>
  <c r="I104" i="3"/>
  <c r="I108" i="3"/>
  <c r="I114" i="3"/>
  <c r="K88" i="3"/>
  <c r="K90" i="3"/>
  <c r="K92" i="3"/>
  <c r="K94" i="3"/>
  <c r="K96" i="3"/>
  <c r="K98" i="3"/>
  <c r="K100" i="3"/>
  <c r="K102" i="3"/>
  <c r="K104" i="3"/>
  <c r="K106" i="3"/>
  <c r="K108" i="3"/>
  <c r="K110" i="3"/>
  <c r="K112" i="3"/>
  <c r="K114" i="3"/>
  <c r="K116" i="3"/>
  <c r="I89" i="3"/>
  <c r="I91" i="3"/>
  <c r="I93" i="3"/>
  <c r="I95" i="3"/>
  <c r="I97" i="3"/>
  <c r="I99" i="3"/>
  <c r="I101" i="3"/>
  <c r="I103" i="3"/>
  <c r="I105" i="3"/>
  <c r="I107" i="3"/>
  <c r="I109" i="3"/>
  <c r="I111" i="3"/>
  <c r="I113" i="3"/>
  <c r="I115" i="3"/>
  <c r="I117" i="3"/>
  <c r="G41" i="5"/>
  <c r="I41" i="5" s="1"/>
  <c r="J41" i="5" s="1"/>
  <c r="M41" i="5" s="1"/>
  <c r="G40" i="5"/>
  <c r="I40" i="5" s="1"/>
  <c r="J40" i="5" s="1"/>
  <c r="M40" i="5" s="1"/>
  <c r="G39" i="5"/>
  <c r="I39" i="5" s="1"/>
  <c r="J39" i="5" s="1"/>
  <c r="M39" i="5" s="1"/>
  <c r="G38" i="5"/>
  <c r="I38" i="5" s="1"/>
  <c r="J38" i="5" s="1"/>
  <c r="M38" i="5" s="1"/>
  <c r="G37" i="5"/>
  <c r="I37" i="5" s="1"/>
  <c r="J37" i="5" s="1"/>
  <c r="M37" i="5" s="1"/>
  <c r="G36" i="5"/>
  <c r="I36" i="5" s="1"/>
  <c r="J36" i="5" s="1"/>
  <c r="M36" i="5" s="1"/>
  <c r="G35" i="5"/>
  <c r="I35" i="5" s="1"/>
  <c r="J35" i="5" s="1"/>
  <c r="M35" i="5" s="1"/>
  <c r="G34" i="5"/>
  <c r="I34" i="5" s="1"/>
  <c r="J34" i="5" s="1"/>
  <c r="M34" i="5" s="1"/>
  <c r="G33" i="5"/>
  <c r="I33" i="5" s="1"/>
  <c r="J33" i="5" s="1"/>
  <c r="M33" i="5" s="1"/>
  <c r="G32" i="5"/>
  <c r="I32" i="5" s="1"/>
  <c r="J32" i="5" s="1"/>
  <c r="M32" i="5" s="1"/>
  <c r="G31" i="5"/>
  <c r="I31" i="5" s="1"/>
  <c r="J31" i="5" s="1"/>
  <c r="M31" i="5" s="1"/>
  <c r="G30" i="5"/>
  <c r="I30" i="5" s="1"/>
  <c r="J30" i="5" s="1"/>
  <c r="M30" i="5" s="1"/>
  <c r="G29" i="5"/>
  <c r="I29" i="5" s="1"/>
  <c r="J29" i="5" s="1"/>
  <c r="M29" i="5" s="1"/>
  <c r="G28" i="5"/>
  <c r="I28" i="5" s="1"/>
  <c r="J28" i="5" s="1"/>
  <c r="M28" i="5" s="1"/>
  <c r="G27" i="5"/>
  <c r="I27" i="5" s="1"/>
  <c r="J27" i="5" s="1"/>
  <c r="M27" i="5" s="1"/>
  <c r="G26" i="5"/>
  <c r="I26" i="5" s="1"/>
  <c r="J26" i="5" s="1"/>
  <c r="M26" i="5" s="1"/>
  <c r="G25" i="5"/>
  <c r="I25" i="5" s="1"/>
  <c r="J25" i="5" s="1"/>
  <c r="M25" i="5" s="1"/>
  <c r="G24" i="5"/>
  <c r="I24" i="5" s="1"/>
  <c r="J24" i="5" s="1"/>
  <c r="M24" i="5" s="1"/>
  <c r="G23" i="5"/>
  <c r="I23" i="5" s="1"/>
  <c r="J23" i="5" s="1"/>
  <c r="M23" i="5" s="1"/>
  <c r="G22" i="5"/>
  <c r="I22" i="5" s="1"/>
  <c r="J22" i="5" s="1"/>
  <c r="M22" i="5" s="1"/>
  <c r="G21" i="5"/>
  <c r="I21" i="5" s="1"/>
  <c r="J21" i="5" s="1"/>
  <c r="M21" i="5" s="1"/>
  <c r="G20" i="5"/>
  <c r="I20" i="5" s="1"/>
  <c r="J20" i="5" s="1"/>
  <c r="M20" i="5" s="1"/>
  <c r="G19" i="5"/>
  <c r="I19" i="5" s="1"/>
  <c r="J19" i="5" s="1"/>
  <c r="M19" i="5" s="1"/>
  <c r="G18" i="5"/>
  <c r="I18" i="5" s="1"/>
  <c r="J18" i="5" s="1"/>
  <c r="M18" i="5" s="1"/>
  <c r="G17" i="5"/>
  <c r="I17" i="5" s="1"/>
  <c r="J17" i="5" s="1"/>
  <c r="M17" i="5" s="1"/>
  <c r="G16" i="5"/>
  <c r="I16" i="5" s="1"/>
  <c r="J16" i="5" s="1"/>
  <c r="M16" i="5" s="1"/>
  <c r="G15" i="5"/>
  <c r="I15" i="5" s="1"/>
  <c r="J15" i="5" s="1"/>
  <c r="M15" i="5" s="1"/>
  <c r="G14" i="5"/>
  <c r="I14" i="5" s="1"/>
  <c r="J14" i="5" s="1"/>
  <c r="M14" i="5" s="1"/>
  <c r="G13" i="5"/>
  <c r="I13" i="5" s="1"/>
  <c r="J13" i="5" s="1"/>
  <c r="M13" i="5" s="1"/>
  <c r="G12" i="5"/>
  <c r="I12" i="5" s="1"/>
  <c r="J12" i="5" s="1"/>
  <c r="M12" i="5" s="1"/>
  <c r="G11" i="5"/>
  <c r="I11" i="5" s="1"/>
  <c r="J11" i="5" s="1"/>
  <c r="M11" i="5" s="1"/>
  <c r="G100" i="7" l="1"/>
  <c r="I100" i="7" s="1"/>
  <c r="H100" i="7" s="1"/>
  <c r="G99" i="7"/>
  <c r="I99" i="7" s="1"/>
  <c r="H99" i="7" s="1"/>
  <c r="G98" i="7"/>
  <c r="I98" i="7" s="1"/>
  <c r="H98" i="7" s="1"/>
  <c r="G97" i="7"/>
  <c r="I97" i="7" s="1"/>
  <c r="H97" i="7" s="1"/>
  <c r="G96" i="7"/>
  <c r="G95" i="7"/>
  <c r="I95" i="7" s="1"/>
  <c r="H95" i="7" s="1"/>
  <c r="G94" i="7"/>
  <c r="I94" i="7" s="1"/>
  <c r="H94" i="7" s="1"/>
  <c r="G93" i="7"/>
  <c r="M93" i="7" s="1"/>
  <c r="L93" i="7" s="1"/>
  <c r="G92" i="7"/>
  <c r="M92" i="7" s="1"/>
  <c r="L92" i="7" s="1"/>
  <c r="G91" i="7"/>
  <c r="I91" i="7" s="1"/>
  <c r="H91" i="7" s="1"/>
  <c r="G90" i="7"/>
  <c r="I90" i="7" s="1"/>
  <c r="H90" i="7" s="1"/>
  <c r="G89" i="7"/>
  <c r="G88" i="7"/>
  <c r="I88" i="7" s="1"/>
  <c r="H88" i="7" s="1"/>
  <c r="G87" i="7"/>
  <c r="I87" i="7" s="1"/>
  <c r="H87" i="7" s="1"/>
  <c r="G86" i="7"/>
  <c r="I86" i="7" s="1"/>
  <c r="H86" i="7" s="1"/>
  <c r="G85" i="7"/>
  <c r="I85" i="7" s="1"/>
  <c r="H85" i="7" s="1"/>
  <c r="G84" i="7"/>
  <c r="I84" i="7" s="1"/>
  <c r="H84" i="7" s="1"/>
  <c r="G83" i="7"/>
  <c r="I83" i="7" s="1"/>
  <c r="H83" i="7" s="1"/>
  <c r="G82" i="7"/>
  <c r="I82" i="7" s="1"/>
  <c r="H82" i="7" s="1"/>
  <c r="G81" i="7"/>
  <c r="I81" i="7" s="1"/>
  <c r="H81" i="7" s="1"/>
  <c r="G80" i="7"/>
  <c r="G79" i="7"/>
  <c r="I79" i="7" s="1"/>
  <c r="H79" i="7" s="1"/>
  <c r="G78" i="7"/>
  <c r="I78" i="7" s="1"/>
  <c r="H78" i="7" s="1"/>
  <c r="G77" i="7"/>
  <c r="M77" i="7" s="1"/>
  <c r="L77" i="7" s="1"/>
  <c r="G76" i="7"/>
  <c r="M76" i="7" s="1"/>
  <c r="L76" i="7" s="1"/>
  <c r="G75" i="7"/>
  <c r="I75" i="7" s="1"/>
  <c r="H75" i="7" s="1"/>
  <c r="G74" i="7"/>
  <c r="I74" i="7" s="1"/>
  <c r="H74" i="7" s="1"/>
  <c r="G73" i="7"/>
  <c r="G72" i="7"/>
  <c r="M72" i="7" s="1"/>
  <c r="L72" i="7" s="1"/>
  <c r="G71" i="7"/>
  <c r="I71" i="7" s="1"/>
  <c r="H71" i="7" s="1"/>
  <c r="G70" i="7"/>
  <c r="I70" i="7" s="1"/>
  <c r="H70" i="7" s="1"/>
  <c r="G69" i="7"/>
  <c r="I69" i="7" s="1"/>
  <c r="H69" i="7" s="1"/>
  <c r="G68" i="7"/>
  <c r="I68" i="7" s="1"/>
  <c r="H68" i="7" s="1"/>
  <c r="G67" i="7"/>
  <c r="I67" i="7" s="1"/>
  <c r="H67" i="7" s="1"/>
  <c r="G66" i="7"/>
  <c r="I66" i="7" s="1"/>
  <c r="H66" i="7" s="1"/>
  <c r="G65" i="7"/>
  <c r="I65" i="7" s="1"/>
  <c r="H65" i="7" s="1"/>
  <c r="G64" i="7"/>
  <c r="G63" i="7"/>
  <c r="I63" i="7" s="1"/>
  <c r="H63" i="7" s="1"/>
  <c r="G62" i="7"/>
  <c r="I62" i="7" s="1"/>
  <c r="H62" i="7" s="1"/>
  <c r="G61" i="7"/>
  <c r="M61" i="7" s="1"/>
  <c r="L61" i="7" s="1"/>
  <c r="G60" i="7"/>
  <c r="G59" i="7"/>
  <c r="I59" i="7" s="1"/>
  <c r="H59" i="7" s="1"/>
  <c r="G58" i="7"/>
  <c r="I58" i="7" s="1"/>
  <c r="H58" i="7" s="1"/>
  <c r="G57" i="7"/>
  <c r="J57" i="7" s="1"/>
  <c r="G56" i="7"/>
  <c r="M56" i="7" s="1"/>
  <c r="L56" i="7" s="1"/>
  <c r="G55" i="7"/>
  <c r="I55" i="7" s="1"/>
  <c r="H55" i="7" s="1"/>
  <c r="G54" i="7"/>
  <c r="I54" i="7" s="1"/>
  <c r="H54" i="7" s="1"/>
  <c r="G53" i="7"/>
  <c r="M53" i="7" s="1"/>
  <c r="L53" i="7" s="1"/>
  <c r="G52" i="7"/>
  <c r="I52" i="7" s="1"/>
  <c r="H52" i="7" s="1"/>
  <c r="G51" i="7"/>
  <c r="I51" i="7" s="1"/>
  <c r="H51" i="7" s="1"/>
  <c r="G50" i="7"/>
  <c r="I50" i="7" s="1"/>
  <c r="H50" i="7" s="1"/>
  <c r="M49" i="7"/>
  <c r="L49" i="7" s="1"/>
  <c r="G49" i="7"/>
  <c r="G48" i="7"/>
  <c r="I48" i="7" s="1"/>
  <c r="H48" i="7" s="1"/>
  <c r="G47" i="7"/>
  <c r="I47" i="7" s="1"/>
  <c r="H47" i="7" s="1"/>
  <c r="G46" i="7"/>
  <c r="I46" i="7" s="1"/>
  <c r="H46" i="7" s="1"/>
  <c r="G45" i="7"/>
  <c r="M45" i="7" s="1"/>
  <c r="L45" i="7" s="1"/>
  <c r="G44" i="7"/>
  <c r="G43" i="7"/>
  <c r="I43" i="7" s="1"/>
  <c r="H43" i="7" s="1"/>
  <c r="G42" i="7"/>
  <c r="I42" i="7" s="1"/>
  <c r="H42" i="7" s="1"/>
  <c r="G41" i="7"/>
  <c r="G40" i="7"/>
  <c r="M40" i="7" s="1"/>
  <c r="L40" i="7" s="1"/>
  <c r="G39" i="7"/>
  <c r="I39" i="7" s="1"/>
  <c r="H39" i="7" s="1"/>
  <c r="G38" i="7"/>
  <c r="I38" i="7" s="1"/>
  <c r="H38" i="7" s="1"/>
  <c r="G37" i="7"/>
  <c r="M37" i="7" s="1"/>
  <c r="L37" i="7" s="1"/>
  <c r="G36" i="7"/>
  <c r="I36" i="7" s="1"/>
  <c r="H36" i="7" s="1"/>
  <c r="G35" i="7"/>
  <c r="I35" i="7" s="1"/>
  <c r="H35" i="7" s="1"/>
  <c r="G34" i="7"/>
  <c r="I34" i="7" s="1"/>
  <c r="H34" i="7" s="1"/>
  <c r="G33" i="7"/>
  <c r="M33" i="7" s="1"/>
  <c r="L33" i="7" s="1"/>
  <c r="G32" i="7"/>
  <c r="I32" i="7" s="1"/>
  <c r="H32" i="7" s="1"/>
  <c r="G31" i="7"/>
  <c r="I31" i="7" s="1"/>
  <c r="H31" i="7" s="1"/>
  <c r="G30" i="7"/>
  <c r="I30" i="7" s="1"/>
  <c r="H30" i="7" s="1"/>
  <c r="G29" i="7"/>
  <c r="M29" i="7" s="1"/>
  <c r="G28" i="7"/>
  <c r="G27" i="7"/>
  <c r="M27" i="7" s="1"/>
  <c r="G26" i="7"/>
  <c r="I26" i="7" s="1"/>
  <c r="H26" i="7" s="1"/>
  <c r="G25" i="7"/>
  <c r="I25" i="7" s="1"/>
  <c r="H25" i="7" s="1"/>
  <c r="G24" i="7"/>
  <c r="I24" i="7" s="1"/>
  <c r="H24" i="7" s="1"/>
  <c r="G23" i="7"/>
  <c r="G22" i="7"/>
  <c r="I22" i="7" s="1"/>
  <c r="H22" i="7" s="1"/>
  <c r="G21" i="7"/>
  <c r="I21" i="7" s="1"/>
  <c r="H21" i="7" s="1"/>
  <c r="G20" i="7"/>
  <c r="I20" i="7" s="1"/>
  <c r="H20" i="7" s="1"/>
  <c r="G19" i="7"/>
  <c r="M19" i="7" s="1"/>
  <c r="G18" i="7"/>
  <c r="J18" i="7" s="1"/>
  <c r="K18" i="7" s="1"/>
  <c r="G17" i="7"/>
  <c r="I17" i="7" s="1"/>
  <c r="H17" i="7" s="1"/>
  <c r="G16" i="7"/>
  <c r="M16" i="7" s="1"/>
  <c r="L16" i="7" s="1"/>
  <c r="G15" i="7"/>
  <c r="G14" i="7"/>
  <c r="I14" i="7" s="1"/>
  <c r="H14" i="7" s="1"/>
  <c r="G13" i="7"/>
  <c r="I13" i="7" s="1"/>
  <c r="H13" i="7" s="1"/>
  <c r="G12" i="7"/>
  <c r="M12" i="7" s="1"/>
  <c r="G11" i="7"/>
  <c r="J11" i="7" s="1"/>
  <c r="M85" i="7" l="1"/>
  <c r="L85" i="7" s="1"/>
  <c r="M88" i="7"/>
  <c r="L88" i="7" s="1"/>
  <c r="J69" i="7"/>
  <c r="M69" i="7"/>
  <c r="L69" i="7" s="1"/>
  <c r="I56" i="7"/>
  <c r="H56" i="7" s="1"/>
  <c r="J12" i="7"/>
  <c r="K12" i="7" s="1"/>
  <c r="M52" i="7"/>
  <c r="L52" i="7" s="1"/>
  <c r="J81" i="7"/>
  <c r="K81" i="7" s="1"/>
  <c r="J97" i="7"/>
  <c r="K97" i="7" s="1"/>
  <c r="I40" i="7"/>
  <c r="H40" i="7" s="1"/>
  <c r="J20" i="7"/>
  <c r="K20" i="7" s="1"/>
  <c r="J30" i="7"/>
  <c r="K30" i="7" s="1"/>
  <c r="M36" i="7"/>
  <c r="L36" i="7" s="1"/>
  <c r="M81" i="7"/>
  <c r="L81" i="7" s="1"/>
  <c r="M97" i="7"/>
  <c r="L97" i="7" s="1"/>
  <c r="M100" i="7"/>
  <c r="L100" i="7" s="1"/>
  <c r="M20" i="7"/>
  <c r="L20" i="7" s="1"/>
  <c r="J21" i="7"/>
  <c r="K21" i="7" s="1"/>
  <c r="I76" i="7"/>
  <c r="H76" i="7" s="1"/>
  <c r="M48" i="7"/>
  <c r="L48" i="7" s="1"/>
  <c r="M65" i="7"/>
  <c r="L65" i="7" s="1"/>
  <c r="M68" i="7"/>
  <c r="L68" i="7" s="1"/>
  <c r="I92" i="7"/>
  <c r="H92" i="7" s="1"/>
  <c r="I72" i="7"/>
  <c r="H72" i="7" s="1"/>
  <c r="J45" i="7"/>
  <c r="K45" i="7" s="1"/>
  <c r="J65" i="7"/>
  <c r="M84" i="7"/>
  <c r="L84" i="7" s="1"/>
  <c r="M32" i="7"/>
  <c r="L32" i="7" s="1"/>
  <c r="J85" i="7"/>
  <c r="K85" i="7" s="1"/>
  <c r="M60" i="7"/>
  <c r="L60" i="7" s="1"/>
  <c r="I60" i="7"/>
  <c r="H60" i="7" s="1"/>
  <c r="I28" i="7"/>
  <c r="H28" i="7" s="1"/>
  <c r="J29" i="7"/>
  <c r="K29" i="7" s="1"/>
  <c r="I41" i="7"/>
  <c r="H41" i="7" s="1"/>
  <c r="M41" i="7"/>
  <c r="L41" i="7" s="1"/>
  <c r="I44" i="7"/>
  <c r="H44" i="7" s="1"/>
  <c r="I64" i="7"/>
  <c r="H64" i="7" s="1"/>
  <c r="M64" i="7"/>
  <c r="L64" i="7" s="1"/>
  <c r="I80" i="7"/>
  <c r="H80" i="7" s="1"/>
  <c r="M80" i="7"/>
  <c r="L80" i="7" s="1"/>
  <c r="I96" i="7"/>
  <c r="H96" i="7" s="1"/>
  <c r="M96" i="7"/>
  <c r="L96" i="7" s="1"/>
  <c r="I93" i="7"/>
  <c r="H93" i="7" s="1"/>
  <c r="I77" i="7"/>
  <c r="H77" i="7" s="1"/>
  <c r="I61" i="7"/>
  <c r="H61" i="7" s="1"/>
  <c r="I18" i="7"/>
  <c r="H18" i="7" s="1"/>
  <c r="L12" i="7"/>
  <c r="I12" i="7"/>
  <c r="H12" i="7" s="1"/>
  <c r="J13" i="7"/>
  <c r="K13" i="7" s="1"/>
  <c r="I16" i="7"/>
  <c r="H16" i="7" s="1"/>
  <c r="J16" i="7"/>
  <c r="K16" i="7" s="1"/>
  <c r="J19" i="7"/>
  <c r="K19" i="7" s="1"/>
  <c r="I19" i="7"/>
  <c r="H19" i="7" s="1"/>
  <c r="J24" i="7"/>
  <c r="K24" i="7" s="1"/>
  <c r="J26" i="7"/>
  <c r="K26" i="7" s="1"/>
  <c r="J28" i="7"/>
  <c r="J41" i="7"/>
  <c r="K41" i="7" s="1"/>
  <c r="M44" i="7"/>
  <c r="L44" i="7" s="1"/>
  <c r="J46" i="7"/>
  <c r="K46" i="7" s="1"/>
  <c r="I53" i="7"/>
  <c r="H53" i="7" s="1"/>
  <c r="J53" i="7"/>
  <c r="K53" i="7" s="1"/>
  <c r="J61" i="7"/>
  <c r="J77" i="7"/>
  <c r="K77" i="7" s="1"/>
  <c r="J93" i="7"/>
  <c r="K93" i="7" s="1"/>
  <c r="M24" i="7"/>
  <c r="L24" i="7" s="1"/>
  <c r="J27" i="7"/>
  <c r="K27" i="7" s="1"/>
  <c r="I27" i="7"/>
  <c r="H27" i="7" s="1"/>
  <c r="M28" i="7"/>
  <c r="L28" i="7" s="1"/>
  <c r="I37" i="7"/>
  <c r="H37" i="7" s="1"/>
  <c r="J37" i="7"/>
  <c r="K37" i="7" s="1"/>
  <c r="J49" i="7"/>
  <c r="K49" i="7" s="1"/>
  <c r="I49" i="7"/>
  <c r="H49" i="7" s="1"/>
  <c r="I29" i="7"/>
  <c r="H29" i="7" s="1"/>
  <c r="J15" i="7"/>
  <c r="K15" i="7" s="1"/>
  <c r="I15" i="7"/>
  <c r="H15" i="7" s="1"/>
  <c r="J23" i="7"/>
  <c r="K23" i="7" s="1"/>
  <c r="I23" i="7"/>
  <c r="H23" i="7" s="1"/>
  <c r="J33" i="7"/>
  <c r="K33" i="7" s="1"/>
  <c r="I33" i="7"/>
  <c r="H33" i="7" s="1"/>
  <c r="I57" i="7"/>
  <c r="H57" i="7" s="1"/>
  <c r="M57" i="7"/>
  <c r="L57" i="7" s="1"/>
  <c r="I73" i="7"/>
  <c r="H73" i="7" s="1"/>
  <c r="M73" i="7"/>
  <c r="L73" i="7" s="1"/>
  <c r="J73" i="7"/>
  <c r="K73" i="7" s="1"/>
  <c r="I89" i="7"/>
  <c r="H89" i="7" s="1"/>
  <c r="M89" i="7"/>
  <c r="L89" i="7" s="1"/>
  <c r="J89" i="7"/>
  <c r="K89" i="7" s="1"/>
  <c r="I45" i="7"/>
  <c r="H45" i="7" s="1"/>
  <c r="K65" i="7"/>
  <c r="K11" i="7"/>
  <c r="M11" i="7"/>
  <c r="L11" i="7" s="1"/>
  <c r="I11" i="7"/>
  <c r="H11" i="7" s="1"/>
  <c r="M14" i="7"/>
  <c r="L14" i="7" s="1"/>
  <c r="M22" i="7"/>
  <c r="L22" i="7" s="1"/>
  <c r="M34" i="7"/>
  <c r="L34" i="7" s="1"/>
  <c r="J39" i="7"/>
  <c r="K39" i="7" s="1"/>
  <c r="M39" i="7"/>
  <c r="L39" i="7" s="1"/>
  <c r="M50" i="7"/>
  <c r="L50" i="7" s="1"/>
  <c r="J55" i="7"/>
  <c r="K55" i="7" s="1"/>
  <c r="M55" i="7"/>
  <c r="M17" i="7"/>
  <c r="L17" i="7" s="1"/>
  <c r="M25" i="7"/>
  <c r="L25" i="7" s="1"/>
  <c r="K28" i="7"/>
  <c r="J43" i="7"/>
  <c r="K43" i="7" s="1"/>
  <c r="M43" i="7"/>
  <c r="L43" i="7" s="1"/>
  <c r="J50" i="7"/>
  <c r="K57" i="7"/>
  <c r="J59" i="7"/>
  <c r="K59" i="7" s="1"/>
  <c r="M59" i="7"/>
  <c r="L59" i="7" s="1"/>
  <c r="J66" i="7"/>
  <c r="K66" i="7" s="1"/>
  <c r="M66" i="7"/>
  <c r="L66" i="7" s="1"/>
  <c r="J90" i="7"/>
  <c r="K90" i="7" s="1"/>
  <c r="M90" i="7"/>
  <c r="L90" i="7" s="1"/>
  <c r="J98" i="7"/>
  <c r="K98" i="7" s="1"/>
  <c r="M98" i="7"/>
  <c r="L98" i="7" s="1"/>
  <c r="M15" i="7"/>
  <c r="L15" i="7" s="1"/>
  <c r="M23" i="7"/>
  <c r="L23" i="7" s="1"/>
  <c r="M58" i="7"/>
  <c r="L58" i="7" s="1"/>
  <c r="K61" i="7"/>
  <c r="K69" i="7"/>
  <c r="J34" i="7"/>
  <c r="K34" i="7" s="1"/>
  <c r="M38" i="7"/>
  <c r="L38" i="7" s="1"/>
  <c r="M54" i="7"/>
  <c r="L54" i="7" s="1"/>
  <c r="J74" i="7"/>
  <c r="K74" i="7" s="1"/>
  <c r="M74" i="7"/>
  <c r="L74" i="7" s="1"/>
  <c r="J82" i="7"/>
  <c r="K82" i="7" s="1"/>
  <c r="M82" i="7"/>
  <c r="L82" i="7" s="1"/>
  <c r="J14" i="7"/>
  <c r="K14" i="7" s="1"/>
  <c r="M18" i="7"/>
  <c r="L18" i="7" s="1"/>
  <c r="J22" i="7"/>
  <c r="K22" i="7" s="1"/>
  <c r="M26" i="7"/>
  <c r="L26" i="7" s="1"/>
  <c r="J31" i="7"/>
  <c r="K31" i="7" s="1"/>
  <c r="M31" i="7"/>
  <c r="L31" i="7" s="1"/>
  <c r="J38" i="7"/>
  <c r="M42" i="7"/>
  <c r="L42" i="7" s="1"/>
  <c r="J47" i="7"/>
  <c r="K47" i="7" s="1"/>
  <c r="M47" i="7"/>
  <c r="L47" i="7" s="1"/>
  <c r="K50" i="7"/>
  <c r="J54" i="7"/>
  <c r="K54" i="7" s="1"/>
  <c r="M13" i="7"/>
  <c r="L13" i="7" s="1"/>
  <c r="J17" i="7"/>
  <c r="K17" i="7" s="1"/>
  <c r="L19" i="7"/>
  <c r="M21" i="7"/>
  <c r="L21" i="7" s="1"/>
  <c r="J25" i="7"/>
  <c r="K25" i="7" s="1"/>
  <c r="L27" i="7"/>
  <c r="L29" i="7"/>
  <c r="M30" i="7"/>
  <c r="L30" i="7" s="1"/>
  <c r="J35" i="7"/>
  <c r="K35" i="7" s="1"/>
  <c r="M35" i="7"/>
  <c r="L35" i="7" s="1"/>
  <c r="K38" i="7"/>
  <c r="J42" i="7"/>
  <c r="K42" i="7" s="1"/>
  <c r="M46" i="7"/>
  <c r="L46" i="7" s="1"/>
  <c r="J51" i="7"/>
  <c r="K51" i="7" s="1"/>
  <c r="M51" i="7"/>
  <c r="L51" i="7" s="1"/>
  <c r="L55" i="7"/>
  <c r="J58" i="7"/>
  <c r="K58" i="7" s="1"/>
  <c r="J62" i="7"/>
  <c r="K62" i="7" s="1"/>
  <c r="M62" i="7"/>
  <c r="L62" i="7" s="1"/>
  <c r="J70" i="7"/>
  <c r="K70" i="7" s="1"/>
  <c r="M70" i="7"/>
  <c r="L70" i="7" s="1"/>
  <c r="J78" i="7"/>
  <c r="K78" i="7" s="1"/>
  <c r="M78" i="7"/>
  <c r="L78" i="7" s="1"/>
  <c r="J86" i="7"/>
  <c r="K86" i="7" s="1"/>
  <c r="M86" i="7"/>
  <c r="L86" i="7" s="1"/>
  <c r="J94" i="7"/>
  <c r="K94" i="7" s="1"/>
  <c r="M94" i="7"/>
  <c r="L94" i="7" s="1"/>
  <c r="J32" i="7"/>
  <c r="K32" i="7" s="1"/>
  <c r="J36" i="7"/>
  <c r="K36" i="7" s="1"/>
  <c r="J40" i="7"/>
  <c r="K40" i="7" s="1"/>
  <c r="J44" i="7"/>
  <c r="K44" i="7" s="1"/>
  <c r="J48" i="7"/>
  <c r="K48" i="7" s="1"/>
  <c r="J52" i="7"/>
  <c r="K52" i="7" s="1"/>
  <c r="J56" i="7"/>
  <c r="K56" i="7" s="1"/>
  <c r="J60" i="7"/>
  <c r="K60" i="7" s="1"/>
  <c r="M63" i="7"/>
  <c r="L63" i="7" s="1"/>
  <c r="J64" i="7"/>
  <c r="K64" i="7" s="1"/>
  <c r="M67" i="7"/>
  <c r="L67" i="7" s="1"/>
  <c r="J68" i="7"/>
  <c r="K68" i="7" s="1"/>
  <c r="M71" i="7"/>
  <c r="L71" i="7" s="1"/>
  <c r="J72" i="7"/>
  <c r="K72" i="7" s="1"/>
  <c r="M75" i="7"/>
  <c r="L75" i="7" s="1"/>
  <c r="J76" i="7"/>
  <c r="K76" i="7" s="1"/>
  <c r="M79" i="7"/>
  <c r="L79" i="7" s="1"/>
  <c r="J80" i="7"/>
  <c r="K80" i="7" s="1"/>
  <c r="M83" i="7"/>
  <c r="L83" i="7" s="1"/>
  <c r="J84" i="7"/>
  <c r="K84" i="7" s="1"/>
  <c r="M87" i="7"/>
  <c r="L87" i="7" s="1"/>
  <c r="J88" i="7"/>
  <c r="K88" i="7" s="1"/>
  <c r="M91" i="7"/>
  <c r="L91" i="7" s="1"/>
  <c r="J92" i="7"/>
  <c r="K92" i="7" s="1"/>
  <c r="M95" i="7"/>
  <c r="L95" i="7" s="1"/>
  <c r="J96" i="7"/>
  <c r="K96" i="7" s="1"/>
  <c r="M99" i="7"/>
  <c r="L99" i="7" s="1"/>
  <c r="J100" i="7"/>
  <c r="K100" i="7" s="1"/>
  <c r="J63" i="7"/>
  <c r="K63" i="7" s="1"/>
  <c r="J67" i="7"/>
  <c r="K67" i="7" s="1"/>
  <c r="J71" i="7"/>
  <c r="K71" i="7" s="1"/>
  <c r="J75" i="7"/>
  <c r="K75" i="7" s="1"/>
  <c r="J79" i="7"/>
  <c r="K79" i="7" s="1"/>
  <c r="J83" i="7"/>
  <c r="K83" i="7" s="1"/>
  <c r="J87" i="7"/>
  <c r="K87" i="7" s="1"/>
  <c r="J91" i="7"/>
  <c r="K91" i="7" s="1"/>
  <c r="J95" i="7"/>
  <c r="K95" i="7" s="1"/>
  <c r="J99" i="7"/>
  <c r="K99" i="7" s="1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K24" i="4" s="1"/>
  <c r="G23" i="4"/>
  <c r="H23" i="4" s="1"/>
  <c r="G22" i="4"/>
  <c r="H22" i="4" s="1"/>
  <c r="G21" i="4"/>
  <c r="H21" i="4" s="1"/>
  <c r="G20" i="4"/>
  <c r="K20" i="4" s="1"/>
  <c r="G19" i="4"/>
  <c r="H19" i="4" s="1"/>
  <c r="G18" i="4"/>
  <c r="H18" i="4" s="1"/>
  <c r="G17" i="4"/>
  <c r="H17" i="4" s="1"/>
  <c r="G16" i="4"/>
  <c r="K16" i="4" s="1"/>
  <c r="G15" i="4"/>
  <c r="H15" i="4" s="1"/>
  <c r="G14" i="4"/>
  <c r="H14" i="4" s="1"/>
  <c r="G13" i="4"/>
  <c r="H13" i="4" s="1"/>
  <c r="G12" i="4"/>
  <c r="K12" i="4" s="1"/>
  <c r="G11" i="4"/>
  <c r="H11" i="4" s="1"/>
  <c r="G69" i="3"/>
  <c r="L69" i="3" s="1"/>
  <c r="G68" i="3"/>
  <c r="K68" i="3" s="1"/>
  <c r="G67" i="3"/>
  <c r="L67" i="3" s="1"/>
  <c r="G66" i="3"/>
  <c r="I66" i="3" s="1"/>
  <c r="G65" i="3"/>
  <c r="L65" i="3" s="1"/>
  <c r="G64" i="3"/>
  <c r="K64" i="3" s="1"/>
  <c r="G63" i="3"/>
  <c r="L63" i="3" s="1"/>
  <c r="G62" i="3"/>
  <c r="I62" i="3" s="1"/>
  <c r="G61" i="3"/>
  <c r="L61" i="3" s="1"/>
  <c r="G60" i="3"/>
  <c r="K60" i="3" s="1"/>
  <c r="G59" i="3"/>
  <c r="L59" i="3" s="1"/>
  <c r="G58" i="3"/>
  <c r="I58" i="3" s="1"/>
  <c r="G57" i="3"/>
  <c r="L57" i="3" s="1"/>
  <c r="G41" i="3"/>
  <c r="L41" i="3" s="1"/>
  <c r="G40" i="3"/>
  <c r="K40" i="3" s="1"/>
  <c r="G39" i="3"/>
  <c r="L39" i="3" s="1"/>
  <c r="G38" i="3"/>
  <c r="I38" i="3" s="1"/>
  <c r="G37" i="3"/>
  <c r="L37" i="3" s="1"/>
  <c r="G36" i="3"/>
  <c r="K36" i="3" s="1"/>
  <c r="G35" i="3"/>
  <c r="L35" i="3" s="1"/>
  <c r="G34" i="3"/>
  <c r="I34" i="3" s="1"/>
  <c r="G33" i="3"/>
  <c r="L33" i="3" s="1"/>
  <c r="G32" i="3"/>
  <c r="K32" i="3" s="1"/>
  <c r="G31" i="3"/>
  <c r="L31" i="3" s="1"/>
  <c r="G30" i="3"/>
  <c r="I30" i="3" s="1"/>
  <c r="G29" i="3"/>
  <c r="L29" i="3" s="1"/>
  <c r="G87" i="3"/>
  <c r="L87" i="3" s="1"/>
  <c r="G86" i="3"/>
  <c r="I86" i="3" s="1"/>
  <c r="G85" i="3"/>
  <c r="L85" i="3" s="1"/>
  <c r="G84" i="3"/>
  <c r="K84" i="3" s="1"/>
  <c r="G83" i="3"/>
  <c r="L83" i="3" s="1"/>
  <c r="G82" i="3"/>
  <c r="I82" i="3" s="1"/>
  <c r="G81" i="3"/>
  <c r="L81" i="3" s="1"/>
  <c r="G80" i="3"/>
  <c r="K80" i="3" s="1"/>
  <c r="G79" i="3"/>
  <c r="L79" i="3" s="1"/>
  <c r="G78" i="3"/>
  <c r="I78" i="3" s="1"/>
  <c r="G77" i="3"/>
  <c r="L77" i="3" s="1"/>
  <c r="G76" i="3"/>
  <c r="K76" i="3" s="1"/>
  <c r="G75" i="3"/>
  <c r="L75" i="3" s="1"/>
  <c r="G74" i="3"/>
  <c r="I74" i="3" s="1"/>
  <c r="G73" i="3"/>
  <c r="L73" i="3" s="1"/>
  <c r="G72" i="3"/>
  <c r="K72" i="3" s="1"/>
  <c r="G71" i="3"/>
  <c r="L71" i="3" s="1"/>
  <c r="G70" i="3"/>
  <c r="I70" i="3" s="1"/>
  <c r="G56" i="3"/>
  <c r="K56" i="3" s="1"/>
  <c r="G55" i="3"/>
  <c r="L55" i="3" s="1"/>
  <c r="G54" i="3"/>
  <c r="I54" i="3" s="1"/>
  <c r="G53" i="3"/>
  <c r="L53" i="3" s="1"/>
  <c r="G52" i="3"/>
  <c r="K52" i="3" s="1"/>
  <c r="G51" i="3"/>
  <c r="L51" i="3" s="1"/>
  <c r="G50" i="3"/>
  <c r="I50" i="3" s="1"/>
  <c r="G49" i="3"/>
  <c r="L49" i="3" s="1"/>
  <c r="G48" i="3"/>
  <c r="K48" i="3" s="1"/>
  <c r="G47" i="3"/>
  <c r="L47" i="3" s="1"/>
  <c r="G46" i="3"/>
  <c r="I46" i="3" s="1"/>
  <c r="G45" i="3"/>
  <c r="L45" i="3" s="1"/>
  <c r="G44" i="3"/>
  <c r="K44" i="3" s="1"/>
  <c r="G43" i="3"/>
  <c r="L43" i="3" s="1"/>
  <c r="G42" i="3"/>
  <c r="I42" i="3" s="1"/>
  <c r="G11" i="3"/>
  <c r="L11" i="3" s="1"/>
  <c r="G12" i="3"/>
  <c r="K12" i="3" s="1"/>
  <c r="G13" i="3"/>
  <c r="L13" i="3" s="1"/>
  <c r="G14" i="3"/>
  <c r="I14" i="3" s="1"/>
  <c r="G15" i="3"/>
  <c r="L15" i="3" s="1"/>
  <c r="G16" i="3"/>
  <c r="K16" i="3" s="1"/>
  <c r="G17" i="3"/>
  <c r="L17" i="3" s="1"/>
  <c r="G18" i="3"/>
  <c r="I18" i="3" s="1"/>
  <c r="G19" i="3"/>
  <c r="L19" i="3" s="1"/>
  <c r="G20" i="3"/>
  <c r="K20" i="3" s="1"/>
  <c r="G21" i="3"/>
  <c r="L21" i="3" s="1"/>
  <c r="G22" i="3"/>
  <c r="I22" i="3" s="1"/>
  <c r="G23" i="3"/>
  <c r="L23" i="3" s="1"/>
  <c r="G24" i="3"/>
  <c r="K24" i="3" s="1"/>
  <c r="G25" i="3"/>
  <c r="L25" i="3" s="1"/>
  <c r="G26" i="3"/>
  <c r="I26" i="3" s="1"/>
  <c r="G27" i="3"/>
  <c r="L27" i="3" s="1"/>
  <c r="G28" i="3"/>
  <c r="K28" i="3" s="1"/>
  <c r="K41" i="3" l="1"/>
  <c r="I33" i="3"/>
  <c r="K13" i="3"/>
  <c r="I13" i="3"/>
  <c r="K57" i="3"/>
  <c r="I73" i="3"/>
  <c r="I29" i="3"/>
  <c r="K81" i="3"/>
  <c r="K55" i="3"/>
  <c r="K33" i="3"/>
  <c r="I57" i="3"/>
  <c r="I25" i="3"/>
  <c r="K73" i="3"/>
  <c r="K47" i="3"/>
  <c r="K29" i="3"/>
  <c r="I41" i="3"/>
  <c r="I17" i="3"/>
  <c r="K65" i="3"/>
  <c r="K43" i="3"/>
  <c r="K25" i="3"/>
  <c r="I85" i="3"/>
  <c r="K79" i="3"/>
  <c r="K63" i="3"/>
  <c r="I69" i="3"/>
  <c r="K87" i="3"/>
  <c r="K71" i="3"/>
  <c r="I81" i="3"/>
  <c r="I65" i="3"/>
  <c r="I37" i="3"/>
  <c r="I21" i="3"/>
  <c r="K85" i="3"/>
  <c r="K77" i="3"/>
  <c r="K69" i="3"/>
  <c r="K61" i="3"/>
  <c r="K51" i="3"/>
  <c r="K37" i="3"/>
  <c r="K21" i="3"/>
  <c r="I77" i="3"/>
  <c r="I61" i="3"/>
  <c r="K83" i="3"/>
  <c r="K75" i="3"/>
  <c r="K67" i="3"/>
  <c r="K59" i="3"/>
  <c r="K17" i="3"/>
  <c r="H24" i="4"/>
  <c r="H20" i="4"/>
  <c r="H16" i="4"/>
  <c r="H12" i="4"/>
  <c r="J14" i="6"/>
  <c r="K14" i="6" s="1"/>
  <c r="M14" i="6"/>
  <c r="L14" i="6" s="1"/>
  <c r="H14" i="6"/>
  <c r="I14" i="6" s="1"/>
  <c r="J22" i="6"/>
  <c r="K22" i="6" s="1"/>
  <c r="H22" i="6"/>
  <c r="I22" i="6" s="1"/>
  <c r="M22" i="6"/>
  <c r="L22" i="6" s="1"/>
  <c r="J30" i="6"/>
  <c r="K30" i="6"/>
  <c r="M30" i="6"/>
  <c r="L30" i="6" s="1"/>
  <c r="H30" i="6"/>
  <c r="I30" i="6" s="1"/>
  <c r="J38" i="6"/>
  <c r="K38" i="6" s="1"/>
  <c r="H38" i="6"/>
  <c r="I38" i="6" s="1"/>
  <c r="M38" i="6"/>
  <c r="L38" i="6" s="1"/>
  <c r="M15" i="6"/>
  <c r="L15" i="6" s="1"/>
  <c r="H15" i="6"/>
  <c r="I15" i="6" s="1"/>
  <c r="J15" i="6"/>
  <c r="K15" i="6" s="1"/>
  <c r="M19" i="6"/>
  <c r="L19" i="6" s="1"/>
  <c r="H19" i="6"/>
  <c r="I19" i="6" s="1"/>
  <c r="J19" i="6"/>
  <c r="K19" i="6" s="1"/>
  <c r="H23" i="6"/>
  <c r="I23" i="6" s="1"/>
  <c r="J23" i="6"/>
  <c r="K23" i="6" s="1"/>
  <c r="M23" i="6"/>
  <c r="L23" i="6" s="1"/>
  <c r="J27" i="6"/>
  <c r="K27" i="6" s="1"/>
  <c r="H27" i="6"/>
  <c r="I27" i="6" s="1"/>
  <c r="M27" i="6"/>
  <c r="L27" i="6" s="1"/>
  <c r="M31" i="6"/>
  <c r="L31" i="6" s="1"/>
  <c r="H31" i="6"/>
  <c r="I31" i="6" s="1"/>
  <c r="J31" i="6"/>
  <c r="K31" i="6" s="1"/>
  <c r="M35" i="6"/>
  <c r="L35" i="6" s="1"/>
  <c r="H35" i="6"/>
  <c r="I35" i="6" s="1"/>
  <c r="J35" i="6"/>
  <c r="K35" i="6" s="1"/>
  <c r="H39" i="6"/>
  <c r="I39" i="6" s="1"/>
  <c r="J39" i="6"/>
  <c r="K39" i="6" s="1"/>
  <c r="M39" i="6"/>
  <c r="L39" i="6" s="1"/>
  <c r="J18" i="6"/>
  <c r="K18" i="6" s="1"/>
  <c r="M18" i="6"/>
  <c r="L18" i="6" s="1"/>
  <c r="H18" i="6"/>
  <c r="I18" i="6" s="1"/>
  <c r="J26" i="6"/>
  <c r="K26" i="6" s="1"/>
  <c r="H26" i="6"/>
  <c r="I26" i="6" s="1"/>
  <c r="M26" i="6"/>
  <c r="L26" i="6" s="1"/>
  <c r="J34" i="6"/>
  <c r="K34" i="6" s="1"/>
  <c r="M34" i="6"/>
  <c r="L34" i="6" s="1"/>
  <c r="H34" i="6"/>
  <c r="I34" i="6" s="1"/>
  <c r="H12" i="6"/>
  <c r="I12" i="6" s="1"/>
  <c r="M12" i="6"/>
  <c r="L12" i="6" s="1"/>
  <c r="J12" i="6"/>
  <c r="K12" i="6" s="1"/>
  <c r="H16" i="6"/>
  <c r="I16" i="6" s="1"/>
  <c r="M16" i="6"/>
  <c r="L16" i="6" s="1"/>
  <c r="J16" i="6"/>
  <c r="K16" i="6" s="1"/>
  <c r="H20" i="6"/>
  <c r="I20" i="6" s="1"/>
  <c r="M20" i="6"/>
  <c r="L20" i="6" s="1"/>
  <c r="J20" i="6"/>
  <c r="K20" i="6" s="1"/>
  <c r="H24" i="6"/>
  <c r="I24" i="6" s="1"/>
  <c r="M24" i="6"/>
  <c r="L24" i="6" s="1"/>
  <c r="J24" i="6"/>
  <c r="K24" i="6" s="1"/>
  <c r="H28" i="6"/>
  <c r="I28" i="6" s="1"/>
  <c r="M28" i="6"/>
  <c r="L28" i="6" s="1"/>
  <c r="J28" i="6"/>
  <c r="K28" i="6" s="1"/>
  <c r="H32" i="6"/>
  <c r="I32" i="6" s="1"/>
  <c r="M32" i="6"/>
  <c r="L32" i="6" s="1"/>
  <c r="J32" i="6"/>
  <c r="K32" i="6" s="1"/>
  <c r="H36" i="6"/>
  <c r="I36" i="6" s="1"/>
  <c r="M36" i="6"/>
  <c r="L36" i="6" s="1"/>
  <c r="J36" i="6"/>
  <c r="K36" i="6" s="1"/>
  <c r="H40" i="6"/>
  <c r="I40" i="6" s="1"/>
  <c r="M40" i="6"/>
  <c r="L40" i="6" s="1"/>
  <c r="J40" i="6"/>
  <c r="K40" i="6" s="1"/>
  <c r="J13" i="6"/>
  <c r="K13" i="6" s="1"/>
  <c r="M13" i="6"/>
  <c r="L13" i="6" s="1"/>
  <c r="H13" i="6"/>
  <c r="I13" i="6" s="1"/>
  <c r="M17" i="6"/>
  <c r="L17" i="6" s="1"/>
  <c r="H17" i="6"/>
  <c r="I17" i="6" s="1"/>
  <c r="J17" i="6"/>
  <c r="K17" i="6" s="1"/>
  <c r="H21" i="6"/>
  <c r="I21" i="6" s="1"/>
  <c r="M21" i="6"/>
  <c r="L21" i="6" s="1"/>
  <c r="J21" i="6"/>
  <c r="K21" i="6" s="1"/>
  <c r="J25" i="6"/>
  <c r="K25" i="6" s="1"/>
  <c r="H25" i="6"/>
  <c r="I25" i="6" s="1"/>
  <c r="M25" i="6"/>
  <c r="L25" i="6" s="1"/>
  <c r="J29" i="6"/>
  <c r="K29" i="6" s="1"/>
  <c r="M29" i="6"/>
  <c r="L29" i="6" s="1"/>
  <c r="H29" i="6"/>
  <c r="I29" i="6" s="1"/>
  <c r="M33" i="6"/>
  <c r="L33" i="6" s="1"/>
  <c r="H33" i="6"/>
  <c r="I33" i="6" s="1"/>
  <c r="J33" i="6"/>
  <c r="K33" i="6" s="1"/>
  <c r="H37" i="6"/>
  <c r="I37" i="6" s="1"/>
  <c r="J37" i="6"/>
  <c r="K37" i="6" s="1"/>
  <c r="M37" i="6"/>
  <c r="L37" i="6" s="1"/>
  <c r="J41" i="6"/>
  <c r="K41" i="6" s="1"/>
  <c r="H41" i="6"/>
  <c r="I41" i="6" s="1"/>
  <c r="M41" i="6"/>
  <c r="L41" i="6" s="1"/>
  <c r="J11" i="6"/>
  <c r="K11" i="6" s="1"/>
  <c r="M11" i="6"/>
  <c r="L11" i="6" s="1"/>
  <c r="H11" i="6"/>
  <c r="I11" i="6" s="1"/>
  <c r="J80" i="6"/>
  <c r="K80" i="6" s="1"/>
  <c r="H80" i="6"/>
  <c r="I80" i="6" s="1"/>
  <c r="M80" i="6"/>
  <c r="L80" i="6" s="1"/>
  <c r="J92" i="6"/>
  <c r="K92" i="6" s="1"/>
  <c r="H92" i="6"/>
  <c r="I92" i="6" s="1"/>
  <c r="M92" i="6"/>
  <c r="L92" i="6" s="1"/>
  <c r="J73" i="6"/>
  <c r="K73" i="6" s="1"/>
  <c r="H73" i="6"/>
  <c r="I73" i="6" s="1"/>
  <c r="M73" i="6"/>
  <c r="L73" i="6" s="1"/>
  <c r="J77" i="6"/>
  <c r="K77" i="6" s="1"/>
  <c r="H77" i="6"/>
  <c r="I77" i="6" s="1"/>
  <c r="M77" i="6"/>
  <c r="L77" i="6" s="1"/>
  <c r="J81" i="6"/>
  <c r="K81" i="6" s="1"/>
  <c r="H81" i="6"/>
  <c r="I81" i="6" s="1"/>
  <c r="M81" i="6"/>
  <c r="L81" i="6" s="1"/>
  <c r="J85" i="6"/>
  <c r="K85" i="6" s="1"/>
  <c r="H85" i="6"/>
  <c r="I85" i="6" s="1"/>
  <c r="M85" i="6"/>
  <c r="L85" i="6" s="1"/>
  <c r="J89" i="6"/>
  <c r="K89" i="6" s="1"/>
  <c r="H89" i="6"/>
  <c r="I89" i="6" s="1"/>
  <c r="M89" i="6"/>
  <c r="L89" i="6" s="1"/>
  <c r="J93" i="6"/>
  <c r="K93" i="6" s="1"/>
  <c r="H93" i="6"/>
  <c r="I93" i="6" s="1"/>
  <c r="M93" i="6"/>
  <c r="L93" i="6" s="1"/>
  <c r="J97" i="6"/>
  <c r="K97" i="6" s="1"/>
  <c r="H97" i="6"/>
  <c r="I97" i="6" s="1"/>
  <c r="M97" i="6"/>
  <c r="L97" i="6" s="1"/>
  <c r="J76" i="6"/>
  <c r="K76" i="6" s="1"/>
  <c r="H76" i="6"/>
  <c r="I76" i="6" s="1"/>
  <c r="M76" i="6"/>
  <c r="L76" i="6" s="1"/>
  <c r="J84" i="6"/>
  <c r="K84" i="6" s="1"/>
  <c r="H84" i="6"/>
  <c r="I84" i="6" s="1"/>
  <c r="M84" i="6"/>
  <c r="L84" i="6" s="1"/>
  <c r="J96" i="6"/>
  <c r="K96" i="6" s="1"/>
  <c r="H96" i="6"/>
  <c r="I96" i="6" s="1"/>
  <c r="M96" i="6"/>
  <c r="L96" i="6" s="1"/>
  <c r="H70" i="6"/>
  <c r="I70" i="6" s="1"/>
  <c r="M70" i="6"/>
  <c r="L70" i="6" s="1"/>
  <c r="J70" i="6"/>
  <c r="K70" i="6" s="1"/>
  <c r="H74" i="6"/>
  <c r="I74" i="6" s="1"/>
  <c r="M74" i="6"/>
  <c r="L74" i="6" s="1"/>
  <c r="J74" i="6"/>
  <c r="K74" i="6" s="1"/>
  <c r="H78" i="6"/>
  <c r="I78" i="6" s="1"/>
  <c r="M78" i="6"/>
  <c r="L78" i="6" s="1"/>
  <c r="J78" i="6"/>
  <c r="K78" i="6" s="1"/>
  <c r="H82" i="6"/>
  <c r="I82" i="6" s="1"/>
  <c r="M82" i="6"/>
  <c r="L82" i="6" s="1"/>
  <c r="J82" i="6"/>
  <c r="K82" i="6" s="1"/>
  <c r="H86" i="6"/>
  <c r="I86" i="6" s="1"/>
  <c r="M86" i="6"/>
  <c r="L86" i="6" s="1"/>
  <c r="J86" i="6"/>
  <c r="K86" i="6" s="1"/>
  <c r="H90" i="6"/>
  <c r="I90" i="6" s="1"/>
  <c r="M90" i="6"/>
  <c r="L90" i="6" s="1"/>
  <c r="J90" i="6"/>
  <c r="K90" i="6" s="1"/>
  <c r="H94" i="6"/>
  <c r="I94" i="6" s="1"/>
  <c r="M94" i="6"/>
  <c r="L94" i="6" s="1"/>
  <c r="J94" i="6"/>
  <c r="K94" i="6" s="1"/>
  <c r="H98" i="6"/>
  <c r="I98" i="6" s="1"/>
  <c r="M98" i="6"/>
  <c r="L98" i="6" s="1"/>
  <c r="J98" i="6"/>
  <c r="K98" i="6" s="1"/>
  <c r="J72" i="6"/>
  <c r="K72" i="6" s="1"/>
  <c r="H72" i="6"/>
  <c r="I72" i="6" s="1"/>
  <c r="M72" i="6"/>
  <c r="L72" i="6" s="1"/>
  <c r="J88" i="6"/>
  <c r="K88" i="6" s="1"/>
  <c r="H88" i="6"/>
  <c r="I88" i="6" s="1"/>
  <c r="M88" i="6"/>
  <c r="L88" i="6" s="1"/>
  <c r="J100" i="6"/>
  <c r="K100" i="6" s="1"/>
  <c r="H100" i="6"/>
  <c r="I100" i="6" s="1"/>
  <c r="M100" i="6"/>
  <c r="L100" i="6" s="1"/>
  <c r="H71" i="6"/>
  <c r="I71" i="6" s="1"/>
  <c r="M71" i="6"/>
  <c r="L71" i="6" s="1"/>
  <c r="J71" i="6"/>
  <c r="K71" i="6" s="1"/>
  <c r="M75" i="6"/>
  <c r="L75" i="6" s="1"/>
  <c r="H75" i="6"/>
  <c r="I75" i="6" s="1"/>
  <c r="J75" i="6"/>
  <c r="K75" i="6" s="1"/>
  <c r="H79" i="6"/>
  <c r="I79" i="6" s="1"/>
  <c r="M79" i="6"/>
  <c r="L79" i="6" s="1"/>
  <c r="J79" i="6"/>
  <c r="K79" i="6" s="1"/>
  <c r="H83" i="6"/>
  <c r="I83" i="6" s="1"/>
  <c r="M83" i="6"/>
  <c r="L83" i="6" s="1"/>
  <c r="J83" i="6"/>
  <c r="K83" i="6" s="1"/>
  <c r="M87" i="6"/>
  <c r="L87" i="6" s="1"/>
  <c r="J87" i="6"/>
  <c r="K87" i="6" s="1"/>
  <c r="H87" i="6"/>
  <c r="I87" i="6" s="1"/>
  <c r="H91" i="6"/>
  <c r="I91" i="6" s="1"/>
  <c r="M91" i="6"/>
  <c r="L91" i="6" s="1"/>
  <c r="J91" i="6"/>
  <c r="K91" i="6" s="1"/>
  <c r="H95" i="6"/>
  <c r="I95" i="6" s="1"/>
  <c r="M95" i="6"/>
  <c r="L95" i="6" s="1"/>
  <c r="J95" i="6"/>
  <c r="K95" i="6" s="1"/>
  <c r="H99" i="6"/>
  <c r="I99" i="6" s="1"/>
  <c r="M99" i="6"/>
  <c r="L99" i="6" s="1"/>
  <c r="J99" i="6"/>
  <c r="K99" i="6" s="1"/>
  <c r="H50" i="6"/>
  <c r="I50" i="6" s="1"/>
  <c r="M50" i="6"/>
  <c r="L50" i="6" s="1"/>
  <c r="J50" i="6"/>
  <c r="K50" i="6" s="1"/>
  <c r="H54" i="6"/>
  <c r="I54" i="6" s="1"/>
  <c r="M54" i="6"/>
  <c r="L54" i="6" s="1"/>
  <c r="J54" i="6"/>
  <c r="K54" i="6" s="1"/>
  <c r="H58" i="6"/>
  <c r="I58" i="6" s="1"/>
  <c r="M58" i="6"/>
  <c r="L58" i="6" s="1"/>
  <c r="J58" i="6"/>
  <c r="K58" i="6" s="1"/>
  <c r="H62" i="6"/>
  <c r="I62" i="6" s="1"/>
  <c r="M62" i="6"/>
  <c r="L62" i="6" s="1"/>
  <c r="J62" i="6"/>
  <c r="K62" i="6" s="1"/>
  <c r="J63" i="6"/>
  <c r="K63" i="6" s="1"/>
  <c r="M63" i="6"/>
  <c r="L63" i="6" s="1"/>
  <c r="H63" i="6"/>
  <c r="I63" i="6" s="1"/>
  <c r="J44" i="6"/>
  <c r="K44" i="6" s="1"/>
  <c r="M44" i="6"/>
  <c r="L44" i="6" s="1"/>
  <c r="H44" i="6"/>
  <c r="I44" i="6" s="1"/>
  <c r="J48" i="6"/>
  <c r="K48" i="6" s="1"/>
  <c r="H48" i="6"/>
  <c r="I48" i="6" s="1"/>
  <c r="M48" i="6"/>
  <c r="L48" i="6" s="1"/>
  <c r="J52" i="6"/>
  <c r="K52" i="6" s="1"/>
  <c r="H52" i="6"/>
  <c r="I52" i="6" s="1"/>
  <c r="M52" i="6"/>
  <c r="L52" i="6" s="1"/>
  <c r="J56" i="6"/>
  <c r="K56" i="6" s="1"/>
  <c r="H56" i="6"/>
  <c r="I56" i="6" s="1"/>
  <c r="M56" i="6"/>
  <c r="L56" i="6" s="1"/>
  <c r="J60" i="6"/>
  <c r="K60" i="6" s="1"/>
  <c r="M60" i="6"/>
  <c r="L60" i="6" s="1"/>
  <c r="H60" i="6"/>
  <c r="I60" i="6" s="1"/>
  <c r="J64" i="6"/>
  <c r="K64" i="6" s="1"/>
  <c r="H64" i="6"/>
  <c r="I64" i="6" s="1"/>
  <c r="M64" i="6"/>
  <c r="L64" i="6" s="1"/>
  <c r="J68" i="6"/>
  <c r="K68" i="6" s="1"/>
  <c r="M68" i="6"/>
  <c r="L68" i="6" s="1"/>
  <c r="H68" i="6"/>
  <c r="I68" i="6" s="1"/>
  <c r="H45" i="6"/>
  <c r="I45" i="6" s="1"/>
  <c r="M45" i="6"/>
  <c r="L45" i="6" s="1"/>
  <c r="J45" i="6"/>
  <c r="K45" i="6" s="1"/>
  <c r="H49" i="6"/>
  <c r="I49" i="6" s="1"/>
  <c r="M49" i="6"/>
  <c r="L49" i="6" s="1"/>
  <c r="J49" i="6"/>
  <c r="K49" i="6" s="1"/>
  <c r="H53" i="6"/>
  <c r="I53" i="6" s="1"/>
  <c r="M53" i="6"/>
  <c r="L53" i="6" s="1"/>
  <c r="J53" i="6"/>
  <c r="K53" i="6" s="1"/>
  <c r="H57" i="6"/>
  <c r="I57" i="6" s="1"/>
  <c r="M57" i="6"/>
  <c r="L57" i="6" s="1"/>
  <c r="J57" i="6"/>
  <c r="K57" i="6" s="1"/>
  <c r="H61" i="6"/>
  <c r="I61" i="6" s="1"/>
  <c r="M61" i="6"/>
  <c r="L61" i="6" s="1"/>
  <c r="J61" i="6"/>
  <c r="K61" i="6" s="1"/>
  <c r="H65" i="6"/>
  <c r="I65" i="6" s="1"/>
  <c r="M65" i="6"/>
  <c r="L65" i="6" s="1"/>
  <c r="J65" i="6"/>
  <c r="K65" i="6" s="1"/>
  <c r="H69" i="6"/>
  <c r="I69" i="6" s="1"/>
  <c r="M69" i="6"/>
  <c r="L69" i="6" s="1"/>
  <c r="J69" i="6"/>
  <c r="K69" i="6" s="1"/>
  <c r="H66" i="6"/>
  <c r="I66" i="6" s="1"/>
  <c r="M66" i="6"/>
  <c r="L66" i="6" s="1"/>
  <c r="J66" i="6"/>
  <c r="K66" i="6" s="1"/>
  <c r="H46" i="6"/>
  <c r="I46" i="6" s="1"/>
  <c r="M46" i="6"/>
  <c r="L46" i="6" s="1"/>
  <c r="J46" i="6"/>
  <c r="K46" i="6" s="1"/>
  <c r="J43" i="6"/>
  <c r="K43" i="6" s="1"/>
  <c r="H43" i="6"/>
  <c r="I43" i="6" s="1"/>
  <c r="M43" i="6"/>
  <c r="L43" i="6" s="1"/>
  <c r="J47" i="6"/>
  <c r="K47" i="6" s="1"/>
  <c r="H47" i="6"/>
  <c r="I47" i="6" s="1"/>
  <c r="M47" i="6"/>
  <c r="L47" i="6" s="1"/>
  <c r="J51" i="6"/>
  <c r="K51" i="6" s="1"/>
  <c r="H51" i="6"/>
  <c r="I51" i="6" s="1"/>
  <c r="M51" i="6"/>
  <c r="L51" i="6" s="1"/>
  <c r="J55" i="6"/>
  <c r="K55" i="6" s="1"/>
  <c r="H55" i="6"/>
  <c r="I55" i="6" s="1"/>
  <c r="M55" i="6"/>
  <c r="L55" i="6" s="1"/>
  <c r="J59" i="6"/>
  <c r="K59" i="6" s="1"/>
  <c r="H59" i="6"/>
  <c r="I59" i="6" s="1"/>
  <c r="M59" i="6"/>
  <c r="L59" i="6" s="1"/>
  <c r="J67" i="6"/>
  <c r="K67" i="6" s="1"/>
  <c r="H67" i="6"/>
  <c r="I67" i="6" s="1"/>
  <c r="M67" i="6"/>
  <c r="L67" i="6" s="1"/>
  <c r="H42" i="6"/>
  <c r="I42" i="6" s="1"/>
  <c r="M42" i="6"/>
  <c r="L42" i="6" s="1"/>
  <c r="J42" i="6"/>
  <c r="K42" i="6" s="1"/>
  <c r="I45" i="3"/>
  <c r="K45" i="3"/>
  <c r="K23" i="3"/>
  <c r="I11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L86" i="3"/>
  <c r="L84" i="3"/>
  <c r="L82" i="3"/>
  <c r="L80" i="3"/>
  <c r="L78" i="3"/>
  <c r="L76" i="3"/>
  <c r="L74" i="3"/>
  <c r="L72" i="3"/>
  <c r="L70" i="3"/>
  <c r="L68" i="3"/>
  <c r="L66" i="3"/>
  <c r="L64" i="3"/>
  <c r="L62" i="3"/>
  <c r="L60" i="3"/>
  <c r="L58" i="3"/>
  <c r="L56" i="3"/>
  <c r="L54" i="3"/>
  <c r="L52" i="3"/>
  <c r="L50" i="3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I53" i="3"/>
  <c r="K53" i="3"/>
  <c r="K49" i="3"/>
  <c r="K39" i="3"/>
  <c r="K35" i="3"/>
  <c r="K31" i="3"/>
  <c r="K27" i="3"/>
  <c r="K19" i="3"/>
  <c r="K15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K11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K18" i="3"/>
  <c r="K14" i="3"/>
  <c r="I49" i="3"/>
  <c r="L14" i="4"/>
  <c r="L18" i="4"/>
  <c r="L22" i="4"/>
  <c r="L26" i="4"/>
  <c r="L28" i="4"/>
  <c r="L30" i="4"/>
  <c r="L32" i="4"/>
  <c r="L34" i="4"/>
  <c r="L36" i="4"/>
  <c r="L38" i="4"/>
  <c r="L40" i="4"/>
  <c r="L42" i="4"/>
  <c r="L44" i="4"/>
  <c r="L46" i="4"/>
  <c r="L48" i="4"/>
  <c r="L50" i="4"/>
  <c r="L52" i="4"/>
  <c r="L54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K80" i="4"/>
  <c r="L84" i="4"/>
  <c r="K84" i="4"/>
  <c r="K14" i="4"/>
  <c r="K18" i="4"/>
  <c r="K22" i="4"/>
  <c r="K26" i="4"/>
  <c r="K28" i="4"/>
  <c r="K30" i="4"/>
  <c r="K32" i="4"/>
  <c r="K34" i="4"/>
  <c r="K36" i="4"/>
  <c r="K38" i="4"/>
  <c r="K40" i="4"/>
  <c r="K42" i="4"/>
  <c r="K44" i="4"/>
  <c r="K46" i="4"/>
  <c r="K48" i="4"/>
  <c r="K50" i="4"/>
  <c r="K52" i="4"/>
  <c r="K54" i="4"/>
  <c r="K56" i="4"/>
  <c r="K58" i="4"/>
  <c r="K60" i="4"/>
  <c r="K62" i="4"/>
  <c r="K64" i="4"/>
  <c r="K66" i="4"/>
  <c r="K68" i="4"/>
  <c r="K70" i="4"/>
  <c r="K72" i="4"/>
  <c r="K74" i="4"/>
  <c r="K76" i="4"/>
  <c r="K78" i="4"/>
  <c r="L81" i="4"/>
  <c r="K81" i="4"/>
  <c r="L85" i="4"/>
  <c r="K85" i="4"/>
  <c r="L12" i="4"/>
  <c r="L16" i="4"/>
  <c r="L20" i="4"/>
  <c r="L24" i="4"/>
  <c r="L11" i="4"/>
  <c r="L13" i="4"/>
  <c r="L15" i="4"/>
  <c r="L17" i="4"/>
  <c r="L19" i="4"/>
  <c r="L21" i="4"/>
  <c r="L23" i="4"/>
  <c r="L25" i="4"/>
  <c r="L27" i="4"/>
  <c r="L29" i="4"/>
  <c r="L31" i="4"/>
  <c r="L33" i="4"/>
  <c r="L35" i="4"/>
  <c r="L37" i="4"/>
  <c r="L39" i="4"/>
  <c r="L41" i="4"/>
  <c r="L43" i="4"/>
  <c r="L45" i="4"/>
  <c r="L47" i="4"/>
  <c r="L49" i="4"/>
  <c r="L51" i="4"/>
  <c r="L53" i="4"/>
  <c r="L55" i="4"/>
  <c r="L57" i="4"/>
  <c r="L59" i="4"/>
  <c r="L61" i="4"/>
  <c r="L63" i="4"/>
  <c r="L65" i="4"/>
  <c r="L67" i="4"/>
  <c r="L69" i="4"/>
  <c r="L71" i="4"/>
  <c r="L73" i="4"/>
  <c r="L75" i="4"/>
  <c r="L77" i="4"/>
  <c r="L79" i="4"/>
  <c r="L82" i="4"/>
  <c r="K82" i="4"/>
  <c r="L86" i="4"/>
  <c r="K86" i="4"/>
  <c r="K11" i="4"/>
  <c r="K13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41" i="4"/>
  <c r="K43" i="4"/>
  <c r="K45" i="4"/>
  <c r="K47" i="4"/>
  <c r="K49" i="4"/>
  <c r="K51" i="4"/>
  <c r="K53" i="4"/>
  <c r="K55" i="4"/>
  <c r="K57" i="4"/>
  <c r="K59" i="4"/>
  <c r="K61" i="4"/>
  <c r="K63" i="4"/>
  <c r="K65" i="4"/>
  <c r="K67" i="4"/>
  <c r="K69" i="4"/>
  <c r="K71" i="4"/>
  <c r="K73" i="4"/>
  <c r="K75" i="4"/>
  <c r="K77" i="4"/>
  <c r="K79" i="4"/>
  <c r="L83" i="4"/>
  <c r="K83" i="4"/>
  <c r="L87" i="4"/>
  <c r="K87" i="4"/>
</calcChain>
</file>

<file path=xl/sharedStrings.xml><?xml version="1.0" encoding="utf-8"?>
<sst xmlns="http://schemas.openxmlformats.org/spreadsheetml/2006/main" count="174" uniqueCount="23">
  <si>
    <t>58Z-000000007-KZ</t>
  </si>
  <si>
    <t>21Z000000000505P</t>
  </si>
  <si>
    <t>67Z-RS-VP-GST-1N</t>
  </si>
  <si>
    <t>EIC</t>
  </si>
  <si>
    <t>Ссылка: 24.3.6 Сетевого кодекса</t>
  </si>
  <si>
    <r>
      <t>Точка входа</t>
    </r>
    <r>
      <rPr>
        <b/>
        <sz val="1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Кирево/Заечар</t>
    </r>
  </si>
  <si>
    <t>Газовые сутки</t>
  </si>
  <si>
    <t>Тип мощности</t>
  </si>
  <si>
    <t>Итого</t>
  </si>
  <si>
    <t>Вход</t>
  </si>
  <si>
    <t>Выход</t>
  </si>
  <si>
    <t>Непрерываемая</t>
  </si>
  <si>
    <t>Прерываемая</t>
  </si>
  <si>
    <t>Вид сделки</t>
  </si>
  <si>
    <t>Годовая</t>
  </si>
  <si>
    <t>Квартальная</t>
  </si>
  <si>
    <t>Ежемесячная</t>
  </si>
  <si>
    <t>Суточная</t>
  </si>
  <si>
    <t>Предоставление в пользование</t>
  </si>
  <si>
    <t>Уступка</t>
  </si>
  <si>
    <t>кВтч/ч</t>
  </si>
  <si>
    <t>Точка выхода Сербия</t>
  </si>
  <si>
    <t>Точка выхода Хоргош/Кишкундорожма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</si>
</sst>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2" fontId="0" fillId="0" borderId="0" xfId="0" applyNumberFormat="1"/>
    <xf numFmtId="14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1E2B-3564-4606-B3D1-A2CC1B05A4C7}">
  <dimension ref="B2:P322"/>
  <sheetViews>
    <sheetView zoomScale="80" zoomScaleNormal="80" zoomScaleSheetLayoutView="100" workbookViewId="0">
      <pane xSplit="2" ySplit="10" topLeftCell="C320" activePane="bottomRight" state="frozen"/>
      <selection pane="topRight" activeCell="C1" sqref="C1"/>
      <selection pane="bottomLeft" activeCell="A11" sqref="A11"/>
      <selection pane="bottomRight" activeCell="B8" sqref="B8:M10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0.44140625" customWidth="1"/>
    <col min="5" max="5" width="12" customWidth="1"/>
    <col min="6" max="6" width="10.44140625" customWidth="1"/>
    <col min="7" max="7" width="12.33203125" customWidth="1"/>
    <col min="8" max="8" width="10.88671875" customWidth="1"/>
    <col min="9" max="9" width="10.33203125" customWidth="1"/>
    <col min="10" max="10" width="16.44140625" customWidth="1"/>
    <col min="11" max="11" width="14.33203125" customWidth="1"/>
    <col min="12" max="12" width="16.44140625" customWidth="1"/>
    <col min="13" max="13" width="11.8867187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5</v>
      </c>
      <c r="E5" t="s">
        <v>0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28.8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  <row r="11" spans="2:16" x14ac:dyDescent="0.3">
      <c r="B11" s="8">
        <v>44575</v>
      </c>
      <c r="C11" s="9">
        <v>742466</v>
      </c>
      <c r="D11" s="9">
        <v>0</v>
      </c>
      <c r="E11" s="9">
        <v>0</v>
      </c>
      <c r="F11" s="9"/>
      <c r="G11" s="9">
        <f t="shared" ref="G11:G42" si="0">SUM(C11:F11)</f>
        <v>742466</v>
      </c>
      <c r="H11" s="9">
        <v>742466</v>
      </c>
      <c r="I11" s="9">
        <f>G11-H11</f>
        <v>0</v>
      </c>
      <c r="J11" s="9">
        <v>742466</v>
      </c>
      <c r="K11" s="9">
        <f>G11-J11</f>
        <v>0</v>
      </c>
      <c r="L11" s="9">
        <f>G11-M11</f>
        <v>0</v>
      </c>
      <c r="M11" s="9">
        <v>742466</v>
      </c>
    </row>
    <row r="12" spans="2:16" x14ac:dyDescent="0.3">
      <c r="B12" s="8">
        <v>44576</v>
      </c>
      <c r="C12" s="9">
        <v>742466</v>
      </c>
      <c r="D12" s="9">
        <v>0</v>
      </c>
      <c r="E12" s="9">
        <v>0</v>
      </c>
      <c r="F12" s="9"/>
      <c r="G12" s="9">
        <f t="shared" si="0"/>
        <v>742466</v>
      </c>
      <c r="H12" s="9">
        <v>742466</v>
      </c>
      <c r="I12" s="9">
        <f t="shared" ref="I12:I75" si="1">G12-H12</f>
        <v>0</v>
      </c>
      <c r="J12" s="9">
        <v>742466</v>
      </c>
      <c r="K12" s="9">
        <f t="shared" ref="K12:K75" si="2">G12-J12</f>
        <v>0</v>
      </c>
      <c r="L12" s="9">
        <f t="shared" ref="L12:L75" si="3">G12-M12</f>
        <v>0</v>
      </c>
      <c r="M12" s="9">
        <v>742466</v>
      </c>
    </row>
    <row r="13" spans="2:16" x14ac:dyDescent="0.3">
      <c r="B13" s="8">
        <v>44577</v>
      </c>
      <c r="C13" s="9">
        <v>742466</v>
      </c>
      <c r="D13" s="9">
        <v>0</v>
      </c>
      <c r="E13" s="9">
        <v>0</v>
      </c>
      <c r="F13" s="9"/>
      <c r="G13" s="9">
        <f t="shared" si="0"/>
        <v>742466</v>
      </c>
      <c r="H13" s="9">
        <v>742466</v>
      </c>
      <c r="I13" s="9">
        <f t="shared" si="1"/>
        <v>0</v>
      </c>
      <c r="J13" s="9">
        <v>742466</v>
      </c>
      <c r="K13" s="9">
        <f t="shared" si="2"/>
        <v>0</v>
      </c>
      <c r="L13" s="9">
        <f t="shared" si="3"/>
        <v>0</v>
      </c>
      <c r="M13" s="9">
        <v>742466</v>
      </c>
    </row>
    <row r="14" spans="2:16" x14ac:dyDescent="0.3">
      <c r="B14" s="8">
        <v>44578</v>
      </c>
      <c r="C14" s="9">
        <v>742466</v>
      </c>
      <c r="D14" s="9">
        <v>0</v>
      </c>
      <c r="E14" s="9">
        <v>0</v>
      </c>
      <c r="F14" s="9"/>
      <c r="G14" s="9">
        <f t="shared" si="0"/>
        <v>742466</v>
      </c>
      <c r="H14" s="9">
        <v>742466</v>
      </c>
      <c r="I14" s="9">
        <f t="shared" si="1"/>
        <v>0</v>
      </c>
      <c r="J14" s="9">
        <v>742466</v>
      </c>
      <c r="K14" s="9">
        <f t="shared" si="2"/>
        <v>0</v>
      </c>
      <c r="L14" s="9">
        <f t="shared" si="3"/>
        <v>0</v>
      </c>
      <c r="M14" s="9">
        <v>742466</v>
      </c>
    </row>
    <row r="15" spans="2:16" x14ac:dyDescent="0.3">
      <c r="B15" s="8">
        <v>44579</v>
      </c>
      <c r="C15" s="9">
        <v>742466</v>
      </c>
      <c r="D15" s="9">
        <v>0</v>
      </c>
      <c r="E15" s="9">
        <v>0</v>
      </c>
      <c r="F15" s="9"/>
      <c r="G15" s="9">
        <f t="shared" si="0"/>
        <v>742466</v>
      </c>
      <c r="H15" s="9">
        <v>742466</v>
      </c>
      <c r="I15" s="9">
        <f t="shared" si="1"/>
        <v>0</v>
      </c>
      <c r="J15" s="9">
        <v>742466</v>
      </c>
      <c r="K15" s="9">
        <f t="shared" si="2"/>
        <v>0</v>
      </c>
      <c r="L15" s="9">
        <f t="shared" si="3"/>
        <v>0</v>
      </c>
      <c r="M15" s="9">
        <v>742466</v>
      </c>
    </row>
    <row r="16" spans="2:16" x14ac:dyDescent="0.3">
      <c r="B16" s="8">
        <v>44580</v>
      </c>
      <c r="C16" s="9">
        <v>742466</v>
      </c>
      <c r="D16" s="9">
        <v>0</v>
      </c>
      <c r="E16" s="9">
        <v>0</v>
      </c>
      <c r="F16" s="9"/>
      <c r="G16" s="9">
        <f t="shared" si="0"/>
        <v>742466</v>
      </c>
      <c r="H16" s="9">
        <v>742466</v>
      </c>
      <c r="I16" s="9">
        <f t="shared" si="1"/>
        <v>0</v>
      </c>
      <c r="J16" s="9">
        <v>742466</v>
      </c>
      <c r="K16" s="9">
        <f t="shared" si="2"/>
        <v>0</v>
      </c>
      <c r="L16" s="9">
        <f t="shared" si="3"/>
        <v>0</v>
      </c>
      <c r="M16" s="9">
        <v>742466</v>
      </c>
    </row>
    <row r="17" spans="2:16" x14ac:dyDescent="0.3">
      <c r="B17" s="8">
        <v>44581</v>
      </c>
      <c r="C17" s="9">
        <v>742466</v>
      </c>
      <c r="D17" s="9">
        <v>0</v>
      </c>
      <c r="E17" s="9">
        <v>0</v>
      </c>
      <c r="F17" s="9"/>
      <c r="G17" s="9">
        <f t="shared" si="0"/>
        <v>742466</v>
      </c>
      <c r="H17" s="9">
        <v>742466</v>
      </c>
      <c r="I17" s="9">
        <f t="shared" si="1"/>
        <v>0</v>
      </c>
      <c r="J17" s="9">
        <v>742466</v>
      </c>
      <c r="K17" s="9">
        <f t="shared" si="2"/>
        <v>0</v>
      </c>
      <c r="L17" s="9">
        <f t="shared" si="3"/>
        <v>0</v>
      </c>
      <c r="M17" s="9">
        <v>742466</v>
      </c>
    </row>
    <row r="18" spans="2:16" x14ac:dyDescent="0.3">
      <c r="B18" s="8">
        <v>44582</v>
      </c>
      <c r="C18" s="9">
        <v>742466</v>
      </c>
      <c r="D18" s="9">
        <v>0</v>
      </c>
      <c r="E18" s="9">
        <v>0</v>
      </c>
      <c r="F18" s="9"/>
      <c r="G18" s="9">
        <f t="shared" si="0"/>
        <v>742466</v>
      </c>
      <c r="H18" s="9">
        <v>742466</v>
      </c>
      <c r="I18" s="9">
        <f t="shared" si="1"/>
        <v>0</v>
      </c>
      <c r="J18" s="9">
        <v>742466</v>
      </c>
      <c r="K18" s="9">
        <f t="shared" si="2"/>
        <v>0</v>
      </c>
      <c r="L18" s="9">
        <f t="shared" si="3"/>
        <v>0</v>
      </c>
      <c r="M18" s="9">
        <v>742466</v>
      </c>
    </row>
    <row r="19" spans="2:16" x14ac:dyDescent="0.3">
      <c r="B19" s="8">
        <v>44583</v>
      </c>
      <c r="C19" s="9">
        <v>742466</v>
      </c>
      <c r="D19" s="9">
        <v>0</v>
      </c>
      <c r="E19" s="9">
        <v>0</v>
      </c>
      <c r="F19" s="9"/>
      <c r="G19" s="9">
        <f t="shared" si="0"/>
        <v>742466</v>
      </c>
      <c r="H19" s="9">
        <v>742466</v>
      </c>
      <c r="I19" s="9">
        <f t="shared" si="1"/>
        <v>0</v>
      </c>
      <c r="J19" s="9">
        <v>742466</v>
      </c>
      <c r="K19" s="9">
        <f t="shared" si="2"/>
        <v>0</v>
      </c>
      <c r="L19" s="9">
        <f t="shared" si="3"/>
        <v>0</v>
      </c>
      <c r="M19" s="9">
        <v>742466</v>
      </c>
    </row>
    <row r="20" spans="2:16" x14ac:dyDescent="0.3">
      <c r="B20" s="8">
        <v>44584</v>
      </c>
      <c r="C20" s="9">
        <v>742466</v>
      </c>
      <c r="D20" s="9">
        <v>0</v>
      </c>
      <c r="E20" s="9">
        <v>0</v>
      </c>
      <c r="F20" s="9"/>
      <c r="G20" s="9">
        <f t="shared" si="0"/>
        <v>742466</v>
      </c>
      <c r="H20" s="9">
        <v>742466</v>
      </c>
      <c r="I20" s="9">
        <f t="shared" si="1"/>
        <v>0</v>
      </c>
      <c r="J20" s="9">
        <v>742466</v>
      </c>
      <c r="K20" s="9">
        <f t="shared" si="2"/>
        <v>0</v>
      </c>
      <c r="L20" s="9">
        <f t="shared" si="3"/>
        <v>0</v>
      </c>
      <c r="M20" s="9">
        <v>742466</v>
      </c>
    </row>
    <row r="21" spans="2:16" x14ac:dyDescent="0.3">
      <c r="B21" s="8">
        <v>44585</v>
      </c>
      <c r="C21" s="9">
        <v>742466</v>
      </c>
      <c r="D21" s="9">
        <v>0</v>
      </c>
      <c r="E21" s="9">
        <v>0</v>
      </c>
      <c r="F21" s="9"/>
      <c r="G21" s="9">
        <f t="shared" si="0"/>
        <v>742466</v>
      </c>
      <c r="H21" s="9">
        <v>742466</v>
      </c>
      <c r="I21" s="9">
        <f t="shared" si="1"/>
        <v>0</v>
      </c>
      <c r="J21" s="9">
        <v>742466</v>
      </c>
      <c r="K21" s="9">
        <f t="shared" si="2"/>
        <v>0</v>
      </c>
      <c r="L21" s="9">
        <f t="shared" si="3"/>
        <v>0</v>
      </c>
      <c r="M21" s="9">
        <v>742466</v>
      </c>
    </row>
    <row r="22" spans="2:16" x14ac:dyDescent="0.3">
      <c r="B22" s="8">
        <v>44586</v>
      </c>
      <c r="C22" s="9">
        <v>742466</v>
      </c>
      <c r="D22" s="9">
        <v>0</v>
      </c>
      <c r="E22" s="9">
        <v>0</v>
      </c>
      <c r="F22" s="9"/>
      <c r="G22" s="9">
        <f t="shared" si="0"/>
        <v>742466</v>
      </c>
      <c r="H22" s="9">
        <v>742466</v>
      </c>
      <c r="I22" s="9">
        <f t="shared" si="1"/>
        <v>0</v>
      </c>
      <c r="J22" s="9">
        <v>742466</v>
      </c>
      <c r="K22" s="9">
        <f t="shared" si="2"/>
        <v>0</v>
      </c>
      <c r="L22" s="9">
        <f t="shared" si="3"/>
        <v>0</v>
      </c>
      <c r="M22" s="9">
        <v>742466</v>
      </c>
    </row>
    <row r="23" spans="2:16" x14ac:dyDescent="0.3">
      <c r="B23" s="8">
        <v>44587</v>
      </c>
      <c r="C23" s="9">
        <v>742466</v>
      </c>
      <c r="D23" s="9">
        <v>0</v>
      </c>
      <c r="E23" s="9">
        <v>0</v>
      </c>
      <c r="F23" s="9"/>
      <c r="G23" s="9">
        <f t="shared" si="0"/>
        <v>742466</v>
      </c>
      <c r="H23" s="9">
        <v>742466</v>
      </c>
      <c r="I23" s="9">
        <f t="shared" si="1"/>
        <v>0</v>
      </c>
      <c r="J23" s="9">
        <v>742466</v>
      </c>
      <c r="K23" s="9">
        <f t="shared" si="2"/>
        <v>0</v>
      </c>
      <c r="L23" s="9">
        <f t="shared" si="3"/>
        <v>0</v>
      </c>
      <c r="M23" s="9">
        <v>742466</v>
      </c>
    </row>
    <row r="24" spans="2:16" x14ac:dyDescent="0.3">
      <c r="B24" s="8">
        <v>44588</v>
      </c>
      <c r="C24" s="9">
        <v>742466</v>
      </c>
      <c r="D24" s="9">
        <v>0</v>
      </c>
      <c r="E24" s="9">
        <v>0</v>
      </c>
      <c r="F24" s="9"/>
      <c r="G24" s="9">
        <f t="shared" si="0"/>
        <v>742466</v>
      </c>
      <c r="H24" s="9">
        <v>742466</v>
      </c>
      <c r="I24" s="9">
        <f t="shared" si="1"/>
        <v>0</v>
      </c>
      <c r="J24" s="9">
        <v>742466</v>
      </c>
      <c r="K24" s="9">
        <f t="shared" si="2"/>
        <v>0</v>
      </c>
      <c r="L24" s="9">
        <f t="shared" si="3"/>
        <v>0</v>
      </c>
      <c r="M24" s="9">
        <v>742466</v>
      </c>
    </row>
    <row r="25" spans="2:16" x14ac:dyDescent="0.3">
      <c r="B25" s="8">
        <v>44589</v>
      </c>
      <c r="C25" s="9">
        <v>742466</v>
      </c>
      <c r="D25" s="9">
        <v>0</v>
      </c>
      <c r="E25" s="9">
        <v>0</v>
      </c>
      <c r="F25" s="9"/>
      <c r="G25" s="9">
        <f t="shared" si="0"/>
        <v>742466</v>
      </c>
      <c r="H25" s="9">
        <v>742466</v>
      </c>
      <c r="I25" s="9">
        <f t="shared" si="1"/>
        <v>0</v>
      </c>
      <c r="J25" s="9">
        <v>742466</v>
      </c>
      <c r="K25" s="9">
        <f t="shared" si="2"/>
        <v>0</v>
      </c>
      <c r="L25" s="9">
        <f t="shared" si="3"/>
        <v>0</v>
      </c>
      <c r="M25" s="9">
        <v>742466</v>
      </c>
    </row>
    <row r="26" spans="2:16" x14ac:dyDescent="0.3">
      <c r="B26" s="8">
        <v>44590</v>
      </c>
      <c r="C26" s="9">
        <v>742466</v>
      </c>
      <c r="D26" s="9">
        <v>0</v>
      </c>
      <c r="E26" s="9">
        <v>0</v>
      </c>
      <c r="F26" s="9"/>
      <c r="G26" s="9">
        <f t="shared" si="0"/>
        <v>742466</v>
      </c>
      <c r="H26" s="9">
        <v>742466</v>
      </c>
      <c r="I26" s="9">
        <f t="shared" si="1"/>
        <v>0</v>
      </c>
      <c r="J26" s="9">
        <v>742466</v>
      </c>
      <c r="K26" s="9">
        <f t="shared" si="2"/>
        <v>0</v>
      </c>
      <c r="L26" s="9">
        <f t="shared" si="3"/>
        <v>0</v>
      </c>
      <c r="M26" s="9">
        <v>742466</v>
      </c>
    </row>
    <row r="27" spans="2:16" x14ac:dyDescent="0.3">
      <c r="B27" s="8">
        <v>44591</v>
      </c>
      <c r="C27" s="9">
        <v>742466</v>
      </c>
      <c r="D27" s="9">
        <v>0</v>
      </c>
      <c r="E27" s="9">
        <v>0</v>
      </c>
      <c r="F27" s="9"/>
      <c r="G27" s="9">
        <f t="shared" si="0"/>
        <v>742466</v>
      </c>
      <c r="H27" s="9">
        <v>742466</v>
      </c>
      <c r="I27" s="9">
        <f t="shared" si="1"/>
        <v>0</v>
      </c>
      <c r="J27" s="9">
        <v>742466</v>
      </c>
      <c r="K27" s="9">
        <f t="shared" si="2"/>
        <v>0</v>
      </c>
      <c r="L27" s="9">
        <f t="shared" si="3"/>
        <v>0</v>
      </c>
      <c r="M27" s="9">
        <v>742466</v>
      </c>
    </row>
    <row r="28" spans="2:16" x14ac:dyDescent="0.3">
      <c r="B28" s="8">
        <v>44592</v>
      </c>
      <c r="C28" s="9">
        <v>742466</v>
      </c>
      <c r="D28" s="9">
        <v>0</v>
      </c>
      <c r="E28" s="9">
        <v>0</v>
      </c>
      <c r="F28" s="9"/>
      <c r="G28" s="9">
        <f t="shared" si="0"/>
        <v>742466</v>
      </c>
      <c r="H28" s="9">
        <v>742466</v>
      </c>
      <c r="I28" s="9">
        <f t="shared" si="1"/>
        <v>0</v>
      </c>
      <c r="J28" s="9">
        <v>742466</v>
      </c>
      <c r="K28" s="9">
        <f t="shared" si="2"/>
        <v>0</v>
      </c>
      <c r="L28" s="9">
        <f t="shared" si="3"/>
        <v>0</v>
      </c>
      <c r="M28" s="9">
        <v>742466</v>
      </c>
    </row>
    <row r="29" spans="2:16" x14ac:dyDescent="0.3">
      <c r="B29" s="8">
        <v>44593</v>
      </c>
      <c r="C29" s="9">
        <v>742466</v>
      </c>
      <c r="D29" s="9">
        <v>0</v>
      </c>
      <c r="E29" s="9">
        <v>0</v>
      </c>
      <c r="F29" s="9"/>
      <c r="G29" s="9">
        <f t="shared" si="0"/>
        <v>742466</v>
      </c>
      <c r="H29" s="9">
        <v>742466</v>
      </c>
      <c r="I29" s="9">
        <f t="shared" si="1"/>
        <v>0</v>
      </c>
      <c r="J29" s="9">
        <v>742466</v>
      </c>
      <c r="K29" s="9">
        <f t="shared" si="2"/>
        <v>0</v>
      </c>
      <c r="L29" s="9">
        <f t="shared" si="3"/>
        <v>0</v>
      </c>
      <c r="M29" s="9">
        <v>742466</v>
      </c>
      <c r="N29" s="3"/>
      <c r="O29" s="3"/>
      <c r="P29" s="3"/>
    </row>
    <row r="30" spans="2:16" x14ac:dyDescent="0.3">
      <c r="B30" s="8">
        <v>44594</v>
      </c>
      <c r="C30" s="9">
        <v>742466</v>
      </c>
      <c r="D30" s="9">
        <v>0</v>
      </c>
      <c r="E30" s="9">
        <v>0</v>
      </c>
      <c r="F30" s="9"/>
      <c r="G30" s="9">
        <f t="shared" si="0"/>
        <v>742466</v>
      </c>
      <c r="H30" s="9">
        <v>742466</v>
      </c>
      <c r="I30" s="9">
        <f t="shared" si="1"/>
        <v>0</v>
      </c>
      <c r="J30" s="9">
        <v>742466</v>
      </c>
      <c r="K30" s="9">
        <f t="shared" si="2"/>
        <v>0</v>
      </c>
      <c r="L30" s="9">
        <f t="shared" si="3"/>
        <v>0</v>
      </c>
      <c r="M30" s="9">
        <v>742466</v>
      </c>
      <c r="N30" s="3"/>
      <c r="O30" s="3"/>
      <c r="P30" s="3"/>
    </row>
    <row r="31" spans="2:16" x14ac:dyDescent="0.3">
      <c r="B31" s="8">
        <v>44595</v>
      </c>
      <c r="C31" s="9">
        <v>742466</v>
      </c>
      <c r="D31" s="9">
        <v>0</v>
      </c>
      <c r="E31" s="9">
        <v>0</v>
      </c>
      <c r="F31" s="9"/>
      <c r="G31" s="9">
        <f t="shared" si="0"/>
        <v>742466</v>
      </c>
      <c r="H31" s="9">
        <v>742466</v>
      </c>
      <c r="I31" s="9">
        <f t="shared" si="1"/>
        <v>0</v>
      </c>
      <c r="J31" s="9">
        <v>742466</v>
      </c>
      <c r="K31" s="9">
        <f t="shared" si="2"/>
        <v>0</v>
      </c>
      <c r="L31" s="9">
        <f t="shared" si="3"/>
        <v>0</v>
      </c>
      <c r="M31" s="9">
        <v>742466</v>
      </c>
      <c r="N31" s="3"/>
      <c r="O31" s="3"/>
      <c r="P31" s="3"/>
    </row>
    <row r="32" spans="2:16" x14ac:dyDescent="0.3">
      <c r="B32" s="8">
        <v>44596</v>
      </c>
      <c r="C32" s="9">
        <v>742466</v>
      </c>
      <c r="D32" s="9">
        <v>0</v>
      </c>
      <c r="E32" s="9">
        <v>0</v>
      </c>
      <c r="F32" s="9"/>
      <c r="G32" s="9">
        <f t="shared" si="0"/>
        <v>742466</v>
      </c>
      <c r="H32" s="9">
        <v>742466</v>
      </c>
      <c r="I32" s="9">
        <f t="shared" si="1"/>
        <v>0</v>
      </c>
      <c r="J32" s="9">
        <v>742466</v>
      </c>
      <c r="K32" s="9">
        <f t="shared" si="2"/>
        <v>0</v>
      </c>
      <c r="L32" s="9">
        <f t="shared" si="3"/>
        <v>0</v>
      </c>
      <c r="M32" s="9">
        <v>742466</v>
      </c>
      <c r="N32" s="3"/>
      <c r="O32" s="3"/>
      <c r="P32" s="3"/>
    </row>
    <row r="33" spans="2:16" x14ac:dyDescent="0.3">
      <c r="B33" s="8">
        <v>44597</v>
      </c>
      <c r="C33" s="9">
        <v>742466</v>
      </c>
      <c r="D33" s="9">
        <v>0</v>
      </c>
      <c r="E33" s="9">
        <v>0</v>
      </c>
      <c r="F33" s="9"/>
      <c r="G33" s="9">
        <f t="shared" si="0"/>
        <v>742466</v>
      </c>
      <c r="H33" s="9">
        <v>742466</v>
      </c>
      <c r="I33" s="9">
        <f t="shared" si="1"/>
        <v>0</v>
      </c>
      <c r="J33" s="9">
        <v>742466</v>
      </c>
      <c r="K33" s="9">
        <f t="shared" si="2"/>
        <v>0</v>
      </c>
      <c r="L33" s="9">
        <f t="shared" si="3"/>
        <v>0</v>
      </c>
      <c r="M33" s="9">
        <v>742466</v>
      </c>
      <c r="N33" s="3"/>
      <c r="O33" s="3"/>
      <c r="P33" s="3"/>
    </row>
    <row r="34" spans="2:16" x14ac:dyDescent="0.3">
      <c r="B34" s="8">
        <v>44598</v>
      </c>
      <c r="C34" s="9">
        <v>742466</v>
      </c>
      <c r="D34" s="9">
        <v>0</v>
      </c>
      <c r="E34" s="9">
        <v>0</v>
      </c>
      <c r="F34" s="9"/>
      <c r="G34" s="9">
        <f t="shared" si="0"/>
        <v>742466</v>
      </c>
      <c r="H34" s="9">
        <v>742466</v>
      </c>
      <c r="I34" s="9">
        <f t="shared" si="1"/>
        <v>0</v>
      </c>
      <c r="J34" s="9">
        <v>742466</v>
      </c>
      <c r="K34" s="9">
        <f t="shared" si="2"/>
        <v>0</v>
      </c>
      <c r="L34" s="9">
        <f t="shared" si="3"/>
        <v>0</v>
      </c>
      <c r="M34" s="9">
        <v>742466</v>
      </c>
      <c r="N34" s="3"/>
      <c r="O34" s="3"/>
      <c r="P34" s="3"/>
    </row>
    <row r="35" spans="2:16" x14ac:dyDescent="0.3">
      <c r="B35" s="8">
        <v>44599</v>
      </c>
      <c r="C35" s="9">
        <v>742466</v>
      </c>
      <c r="D35" s="9">
        <v>0</v>
      </c>
      <c r="E35" s="9">
        <v>0</v>
      </c>
      <c r="F35" s="9"/>
      <c r="G35" s="9">
        <f t="shared" si="0"/>
        <v>742466</v>
      </c>
      <c r="H35" s="9">
        <v>742466</v>
      </c>
      <c r="I35" s="9">
        <f t="shared" si="1"/>
        <v>0</v>
      </c>
      <c r="J35" s="9">
        <v>742466</v>
      </c>
      <c r="K35" s="9">
        <f t="shared" si="2"/>
        <v>0</v>
      </c>
      <c r="L35" s="9">
        <f t="shared" si="3"/>
        <v>0</v>
      </c>
      <c r="M35" s="9">
        <v>742466</v>
      </c>
      <c r="N35" s="3"/>
      <c r="O35" s="3"/>
      <c r="P35" s="3"/>
    </row>
    <row r="36" spans="2:16" x14ac:dyDescent="0.3">
      <c r="B36" s="8">
        <v>44600</v>
      </c>
      <c r="C36" s="9">
        <v>742466</v>
      </c>
      <c r="D36" s="9">
        <v>0</v>
      </c>
      <c r="E36" s="9">
        <v>0</v>
      </c>
      <c r="F36" s="9"/>
      <c r="G36" s="9">
        <f t="shared" si="0"/>
        <v>742466</v>
      </c>
      <c r="H36" s="9">
        <v>742466</v>
      </c>
      <c r="I36" s="9">
        <f t="shared" si="1"/>
        <v>0</v>
      </c>
      <c r="J36" s="9">
        <v>742466</v>
      </c>
      <c r="K36" s="9">
        <f t="shared" si="2"/>
        <v>0</v>
      </c>
      <c r="L36" s="9">
        <f t="shared" si="3"/>
        <v>0</v>
      </c>
      <c r="M36" s="9">
        <v>742466</v>
      </c>
    </row>
    <row r="37" spans="2:16" x14ac:dyDescent="0.3">
      <c r="B37" s="8">
        <v>44601</v>
      </c>
      <c r="C37" s="9">
        <v>742466</v>
      </c>
      <c r="D37" s="9">
        <v>0</v>
      </c>
      <c r="E37" s="9">
        <v>0</v>
      </c>
      <c r="F37" s="9"/>
      <c r="G37" s="9">
        <f t="shared" si="0"/>
        <v>742466</v>
      </c>
      <c r="H37" s="9">
        <v>742466</v>
      </c>
      <c r="I37" s="9">
        <f t="shared" si="1"/>
        <v>0</v>
      </c>
      <c r="J37" s="9">
        <v>742466</v>
      </c>
      <c r="K37" s="9">
        <f t="shared" si="2"/>
        <v>0</v>
      </c>
      <c r="L37" s="9">
        <f t="shared" si="3"/>
        <v>0</v>
      </c>
      <c r="M37" s="9">
        <v>742466</v>
      </c>
    </row>
    <row r="38" spans="2:16" x14ac:dyDescent="0.3">
      <c r="B38" s="8">
        <v>44602</v>
      </c>
      <c r="C38" s="9">
        <v>742466</v>
      </c>
      <c r="D38" s="9">
        <v>0</v>
      </c>
      <c r="E38" s="9">
        <v>0</v>
      </c>
      <c r="F38" s="9"/>
      <c r="G38" s="9">
        <f t="shared" si="0"/>
        <v>742466</v>
      </c>
      <c r="H38" s="9">
        <v>742466</v>
      </c>
      <c r="I38" s="9">
        <f t="shared" si="1"/>
        <v>0</v>
      </c>
      <c r="J38" s="9">
        <v>742466</v>
      </c>
      <c r="K38" s="9">
        <f t="shared" si="2"/>
        <v>0</v>
      </c>
      <c r="L38" s="9">
        <f t="shared" si="3"/>
        <v>0</v>
      </c>
      <c r="M38" s="9">
        <v>742466</v>
      </c>
    </row>
    <row r="39" spans="2:16" x14ac:dyDescent="0.3">
      <c r="B39" s="8">
        <v>44603</v>
      </c>
      <c r="C39" s="9">
        <v>742466</v>
      </c>
      <c r="D39" s="9">
        <v>0</v>
      </c>
      <c r="E39" s="9">
        <v>0</v>
      </c>
      <c r="F39" s="9"/>
      <c r="G39" s="9">
        <f t="shared" si="0"/>
        <v>742466</v>
      </c>
      <c r="H39" s="9">
        <v>742466</v>
      </c>
      <c r="I39" s="9">
        <f t="shared" si="1"/>
        <v>0</v>
      </c>
      <c r="J39" s="9">
        <v>742466</v>
      </c>
      <c r="K39" s="9">
        <f t="shared" si="2"/>
        <v>0</v>
      </c>
      <c r="L39" s="9">
        <f t="shared" si="3"/>
        <v>0</v>
      </c>
      <c r="M39" s="9">
        <v>742466</v>
      </c>
    </row>
    <row r="40" spans="2:16" x14ac:dyDescent="0.3">
      <c r="B40" s="8">
        <v>44604</v>
      </c>
      <c r="C40" s="9">
        <v>742466</v>
      </c>
      <c r="D40" s="9">
        <v>0</v>
      </c>
      <c r="E40" s="9">
        <v>0</v>
      </c>
      <c r="F40" s="9"/>
      <c r="G40" s="9">
        <f t="shared" si="0"/>
        <v>742466</v>
      </c>
      <c r="H40" s="9">
        <v>742466</v>
      </c>
      <c r="I40" s="9">
        <f t="shared" si="1"/>
        <v>0</v>
      </c>
      <c r="J40" s="9">
        <v>742466</v>
      </c>
      <c r="K40" s="9">
        <f t="shared" si="2"/>
        <v>0</v>
      </c>
      <c r="L40" s="9">
        <f t="shared" si="3"/>
        <v>0</v>
      </c>
      <c r="M40" s="9">
        <v>742466</v>
      </c>
    </row>
    <row r="41" spans="2:16" x14ac:dyDescent="0.3">
      <c r="B41" s="8">
        <v>44605</v>
      </c>
      <c r="C41" s="9">
        <v>742466</v>
      </c>
      <c r="D41" s="9">
        <v>0</v>
      </c>
      <c r="E41" s="9">
        <v>0</v>
      </c>
      <c r="F41" s="9"/>
      <c r="G41" s="9">
        <f t="shared" si="0"/>
        <v>742466</v>
      </c>
      <c r="H41" s="9">
        <v>742466</v>
      </c>
      <c r="I41" s="9">
        <f t="shared" si="1"/>
        <v>0</v>
      </c>
      <c r="J41" s="9">
        <v>742466</v>
      </c>
      <c r="K41" s="9">
        <f t="shared" si="2"/>
        <v>0</v>
      </c>
      <c r="L41" s="9">
        <f t="shared" si="3"/>
        <v>0</v>
      </c>
      <c r="M41" s="9">
        <v>742466</v>
      </c>
    </row>
    <row r="42" spans="2:16" x14ac:dyDescent="0.3">
      <c r="B42" s="8">
        <v>44606</v>
      </c>
      <c r="C42" s="9">
        <v>742466</v>
      </c>
      <c r="D42" s="9">
        <v>0</v>
      </c>
      <c r="E42" s="9">
        <v>0</v>
      </c>
      <c r="F42" s="9"/>
      <c r="G42" s="9">
        <f t="shared" si="0"/>
        <v>742466</v>
      </c>
      <c r="H42" s="9">
        <v>742466</v>
      </c>
      <c r="I42" s="9">
        <f t="shared" si="1"/>
        <v>0</v>
      </c>
      <c r="J42" s="9">
        <v>742466</v>
      </c>
      <c r="K42" s="9">
        <f t="shared" si="2"/>
        <v>0</v>
      </c>
      <c r="L42" s="9">
        <f t="shared" si="3"/>
        <v>0</v>
      </c>
      <c r="M42" s="9">
        <v>742466</v>
      </c>
    </row>
    <row r="43" spans="2:16" x14ac:dyDescent="0.3">
      <c r="B43" s="8">
        <v>44607</v>
      </c>
      <c r="C43" s="9">
        <v>742466</v>
      </c>
      <c r="D43" s="9">
        <v>0</v>
      </c>
      <c r="E43" s="9">
        <v>0</v>
      </c>
      <c r="F43" s="9"/>
      <c r="G43" s="9">
        <f t="shared" ref="G43:G74" si="4">SUM(C43:F43)</f>
        <v>742466</v>
      </c>
      <c r="H43" s="9">
        <v>742466</v>
      </c>
      <c r="I43" s="9">
        <f t="shared" si="1"/>
        <v>0</v>
      </c>
      <c r="J43" s="9">
        <v>742466</v>
      </c>
      <c r="K43" s="9">
        <f t="shared" si="2"/>
        <v>0</v>
      </c>
      <c r="L43" s="9">
        <f t="shared" si="3"/>
        <v>0</v>
      </c>
      <c r="M43" s="9">
        <v>742466</v>
      </c>
    </row>
    <row r="44" spans="2:16" x14ac:dyDescent="0.3">
      <c r="B44" s="8">
        <v>44608</v>
      </c>
      <c r="C44" s="9">
        <v>742466</v>
      </c>
      <c r="D44" s="9">
        <v>0</v>
      </c>
      <c r="E44" s="9">
        <v>0</v>
      </c>
      <c r="F44" s="9"/>
      <c r="G44" s="9">
        <f t="shared" si="4"/>
        <v>742466</v>
      </c>
      <c r="H44" s="9">
        <v>742466</v>
      </c>
      <c r="I44" s="9">
        <f t="shared" si="1"/>
        <v>0</v>
      </c>
      <c r="J44" s="9">
        <v>742466</v>
      </c>
      <c r="K44" s="9">
        <f t="shared" si="2"/>
        <v>0</v>
      </c>
      <c r="L44" s="9">
        <f t="shared" si="3"/>
        <v>0</v>
      </c>
      <c r="M44" s="9">
        <v>742466</v>
      </c>
    </row>
    <row r="45" spans="2:16" x14ac:dyDescent="0.3">
      <c r="B45" s="8">
        <v>44609</v>
      </c>
      <c r="C45" s="9">
        <v>742466</v>
      </c>
      <c r="D45" s="9">
        <v>0</v>
      </c>
      <c r="E45" s="9">
        <v>0</v>
      </c>
      <c r="F45" s="9"/>
      <c r="G45" s="9">
        <f t="shared" si="4"/>
        <v>742466</v>
      </c>
      <c r="H45" s="9">
        <v>742466</v>
      </c>
      <c r="I45" s="9">
        <f t="shared" si="1"/>
        <v>0</v>
      </c>
      <c r="J45" s="9">
        <v>742466</v>
      </c>
      <c r="K45" s="9">
        <f t="shared" si="2"/>
        <v>0</v>
      </c>
      <c r="L45" s="9">
        <f t="shared" si="3"/>
        <v>0</v>
      </c>
      <c r="M45" s="9">
        <v>742466</v>
      </c>
    </row>
    <row r="46" spans="2:16" x14ac:dyDescent="0.3">
      <c r="B46" s="8">
        <v>44610</v>
      </c>
      <c r="C46" s="9">
        <v>742466</v>
      </c>
      <c r="D46" s="9">
        <v>0</v>
      </c>
      <c r="E46" s="9">
        <v>0</v>
      </c>
      <c r="F46" s="9"/>
      <c r="G46" s="9">
        <f t="shared" si="4"/>
        <v>742466</v>
      </c>
      <c r="H46" s="9">
        <v>742466</v>
      </c>
      <c r="I46" s="9">
        <f t="shared" si="1"/>
        <v>0</v>
      </c>
      <c r="J46" s="9">
        <v>742466</v>
      </c>
      <c r="K46" s="9">
        <f t="shared" si="2"/>
        <v>0</v>
      </c>
      <c r="L46" s="9">
        <f t="shared" si="3"/>
        <v>0</v>
      </c>
      <c r="M46" s="9">
        <v>742466</v>
      </c>
    </row>
    <row r="47" spans="2:16" x14ac:dyDescent="0.3">
      <c r="B47" s="8">
        <v>44611</v>
      </c>
      <c r="C47" s="9">
        <v>742466</v>
      </c>
      <c r="D47" s="9">
        <v>0</v>
      </c>
      <c r="E47" s="9">
        <v>0</v>
      </c>
      <c r="F47" s="9"/>
      <c r="G47" s="9">
        <f t="shared" si="4"/>
        <v>742466</v>
      </c>
      <c r="H47" s="9">
        <v>742466</v>
      </c>
      <c r="I47" s="9">
        <f t="shared" si="1"/>
        <v>0</v>
      </c>
      <c r="J47" s="9">
        <v>742466</v>
      </c>
      <c r="K47" s="9">
        <f t="shared" si="2"/>
        <v>0</v>
      </c>
      <c r="L47" s="9">
        <f t="shared" si="3"/>
        <v>0</v>
      </c>
      <c r="M47" s="9">
        <v>742466</v>
      </c>
    </row>
    <row r="48" spans="2:16" x14ac:dyDescent="0.3">
      <c r="B48" s="8">
        <v>44612</v>
      </c>
      <c r="C48" s="9">
        <v>742466</v>
      </c>
      <c r="D48" s="9">
        <v>0</v>
      </c>
      <c r="E48" s="9">
        <v>0</v>
      </c>
      <c r="F48" s="9"/>
      <c r="G48" s="9">
        <f t="shared" si="4"/>
        <v>742466</v>
      </c>
      <c r="H48" s="9">
        <v>742466</v>
      </c>
      <c r="I48" s="9">
        <f t="shared" si="1"/>
        <v>0</v>
      </c>
      <c r="J48" s="9">
        <v>742466</v>
      </c>
      <c r="K48" s="9">
        <f t="shared" si="2"/>
        <v>0</v>
      </c>
      <c r="L48" s="9">
        <f t="shared" si="3"/>
        <v>0</v>
      </c>
      <c r="M48" s="9">
        <v>742466</v>
      </c>
    </row>
    <row r="49" spans="2:16" x14ac:dyDescent="0.3">
      <c r="B49" s="8">
        <v>44613</v>
      </c>
      <c r="C49" s="9">
        <v>742466</v>
      </c>
      <c r="D49" s="9">
        <v>0</v>
      </c>
      <c r="E49" s="9">
        <v>0</v>
      </c>
      <c r="F49" s="9"/>
      <c r="G49" s="9">
        <f t="shared" si="4"/>
        <v>742466</v>
      </c>
      <c r="H49" s="9">
        <v>742466</v>
      </c>
      <c r="I49" s="9">
        <f t="shared" si="1"/>
        <v>0</v>
      </c>
      <c r="J49" s="9">
        <v>742466</v>
      </c>
      <c r="K49" s="9">
        <f t="shared" si="2"/>
        <v>0</v>
      </c>
      <c r="L49" s="9">
        <f t="shared" si="3"/>
        <v>0</v>
      </c>
      <c r="M49" s="9">
        <v>742466</v>
      </c>
    </row>
    <row r="50" spans="2:16" x14ac:dyDescent="0.3">
      <c r="B50" s="8">
        <v>44614</v>
      </c>
      <c r="C50" s="9">
        <v>742466</v>
      </c>
      <c r="D50" s="9">
        <v>0</v>
      </c>
      <c r="E50" s="9">
        <v>0</v>
      </c>
      <c r="F50" s="9"/>
      <c r="G50" s="9">
        <f t="shared" si="4"/>
        <v>742466</v>
      </c>
      <c r="H50" s="9">
        <v>742466</v>
      </c>
      <c r="I50" s="9">
        <f t="shared" si="1"/>
        <v>0</v>
      </c>
      <c r="J50" s="9">
        <v>742466</v>
      </c>
      <c r="K50" s="9">
        <f t="shared" si="2"/>
        <v>0</v>
      </c>
      <c r="L50" s="9">
        <f t="shared" si="3"/>
        <v>0</v>
      </c>
      <c r="M50" s="9">
        <v>742466</v>
      </c>
    </row>
    <row r="51" spans="2:16" x14ac:dyDescent="0.3">
      <c r="B51" s="8">
        <v>44615</v>
      </c>
      <c r="C51" s="9">
        <v>742466</v>
      </c>
      <c r="D51" s="9">
        <v>0</v>
      </c>
      <c r="E51" s="9">
        <v>0</v>
      </c>
      <c r="F51" s="9"/>
      <c r="G51" s="9">
        <f t="shared" si="4"/>
        <v>742466</v>
      </c>
      <c r="H51" s="9">
        <v>742466</v>
      </c>
      <c r="I51" s="9">
        <f t="shared" si="1"/>
        <v>0</v>
      </c>
      <c r="J51" s="9">
        <v>742466</v>
      </c>
      <c r="K51" s="9">
        <f t="shared" si="2"/>
        <v>0</v>
      </c>
      <c r="L51" s="9">
        <f t="shared" si="3"/>
        <v>0</v>
      </c>
      <c r="M51" s="9">
        <v>742466</v>
      </c>
    </row>
    <row r="52" spans="2:16" x14ac:dyDescent="0.3">
      <c r="B52" s="8">
        <v>44616</v>
      </c>
      <c r="C52" s="9">
        <v>742466</v>
      </c>
      <c r="D52" s="9">
        <v>0</v>
      </c>
      <c r="E52" s="9">
        <v>0</v>
      </c>
      <c r="F52" s="9"/>
      <c r="G52" s="9">
        <f t="shared" si="4"/>
        <v>742466</v>
      </c>
      <c r="H52" s="9">
        <v>742466</v>
      </c>
      <c r="I52" s="9">
        <f t="shared" si="1"/>
        <v>0</v>
      </c>
      <c r="J52" s="9">
        <v>742466</v>
      </c>
      <c r="K52" s="9">
        <f t="shared" si="2"/>
        <v>0</v>
      </c>
      <c r="L52" s="9">
        <f t="shared" si="3"/>
        <v>0</v>
      </c>
      <c r="M52" s="9">
        <v>742466</v>
      </c>
    </row>
    <row r="53" spans="2:16" x14ac:dyDescent="0.3">
      <c r="B53" s="8">
        <v>44617</v>
      </c>
      <c r="C53" s="9">
        <v>742466</v>
      </c>
      <c r="D53" s="9">
        <v>0</v>
      </c>
      <c r="E53" s="9">
        <v>0</v>
      </c>
      <c r="F53" s="9"/>
      <c r="G53" s="9">
        <f t="shared" si="4"/>
        <v>742466</v>
      </c>
      <c r="H53" s="9">
        <v>742466</v>
      </c>
      <c r="I53" s="9">
        <f t="shared" si="1"/>
        <v>0</v>
      </c>
      <c r="J53" s="9">
        <v>742466</v>
      </c>
      <c r="K53" s="9">
        <f t="shared" si="2"/>
        <v>0</v>
      </c>
      <c r="L53" s="9">
        <f t="shared" si="3"/>
        <v>0</v>
      </c>
      <c r="M53" s="9">
        <v>742466</v>
      </c>
    </row>
    <row r="54" spans="2:16" x14ac:dyDescent="0.3">
      <c r="B54" s="8">
        <v>44618</v>
      </c>
      <c r="C54" s="9">
        <v>742466</v>
      </c>
      <c r="D54" s="9">
        <v>0</v>
      </c>
      <c r="E54" s="9">
        <v>0</v>
      </c>
      <c r="F54" s="9"/>
      <c r="G54" s="9">
        <f t="shared" si="4"/>
        <v>742466</v>
      </c>
      <c r="H54" s="9">
        <v>742466</v>
      </c>
      <c r="I54" s="9">
        <f t="shared" si="1"/>
        <v>0</v>
      </c>
      <c r="J54" s="9">
        <v>742466</v>
      </c>
      <c r="K54" s="9">
        <f t="shared" si="2"/>
        <v>0</v>
      </c>
      <c r="L54" s="9">
        <f t="shared" si="3"/>
        <v>0</v>
      </c>
      <c r="M54" s="9">
        <v>742466</v>
      </c>
    </row>
    <row r="55" spans="2:16" x14ac:dyDescent="0.3">
      <c r="B55" s="8">
        <v>44619</v>
      </c>
      <c r="C55" s="9">
        <v>742466</v>
      </c>
      <c r="D55" s="9">
        <v>0</v>
      </c>
      <c r="E55" s="9">
        <v>0</v>
      </c>
      <c r="F55" s="9"/>
      <c r="G55" s="9">
        <f t="shared" si="4"/>
        <v>742466</v>
      </c>
      <c r="H55" s="9">
        <v>742466</v>
      </c>
      <c r="I55" s="9">
        <f t="shared" si="1"/>
        <v>0</v>
      </c>
      <c r="J55" s="9">
        <v>742466</v>
      </c>
      <c r="K55" s="9">
        <f t="shared" si="2"/>
        <v>0</v>
      </c>
      <c r="L55" s="9">
        <f t="shared" si="3"/>
        <v>0</v>
      </c>
      <c r="M55" s="9">
        <v>742466</v>
      </c>
    </row>
    <row r="56" spans="2:16" x14ac:dyDescent="0.3">
      <c r="B56" s="8">
        <v>44620</v>
      </c>
      <c r="C56" s="9">
        <v>742466</v>
      </c>
      <c r="D56" s="9">
        <v>0</v>
      </c>
      <c r="E56" s="9">
        <v>0</v>
      </c>
      <c r="F56" s="9"/>
      <c r="G56" s="9">
        <f t="shared" si="4"/>
        <v>742466</v>
      </c>
      <c r="H56" s="9">
        <v>742466</v>
      </c>
      <c r="I56" s="9">
        <f t="shared" si="1"/>
        <v>0</v>
      </c>
      <c r="J56" s="9">
        <v>742466</v>
      </c>
      <c r="K56" s="9">
        <f t="shared" si="2"/>
        <v>0</v>
      </c>
      <c r="L56" s="9">
        <f t="shared" si="3"/>
        <v>0</v>
      </c>
      <c r="M56" s="9">
        <v>742466</v>
      </c>
    </row>
    <row r="57" spans="2:16" x14ac:dyDescent="0.3">
      <c r="B57" s="8">
        <v>44621</v>
      </c>
      <c r="C57" s="9">
        <v>742466</v>
      </c>
      <c r="D57" s="9">
        <v>0</v>
      </c>
      <c r="E57" s="9">
        <v>0</v>
      </c>
      <c r="F57" s="9"/>
      <c r="G57" s="9">
        <f t="shared" si="4"/>
        <v>742466</v>
      </c>
      <c r="H57" s="9">
        <v>742466</v>
      </c>
      <c r="I57" s="9">
        <f t="shared" si="1"/>
        <v>0</v>
      </c>
      <c r="J57" s="9">
        <v>742466</v>
      </c>
      <c r="K57" s="9">
        <f t="shared" si="2"/>
        <v>0</v>
      </c>
      <c r="L57" s="9">
        <f t="shared" si="3"/>
        <v>0</v>
      </c>
      <c r="M57" s="9">
        <v>742466</v>
      </c>
      <c r="N57" s="3"/>
      <c r="O57" s="3"/>
      <c r="P57" s="3"/>
    </row>
    <row r="58" spans="2:16" x14ac:dyDescent="0.3">
      <c r="B58" s="8">
        <v>44622</v>
      </c>
      <c r="C58" s="9">
        <v>742466</v>
      </c>
      <c r="D58" s="9">
        <v>0</v>
      </c>
      <c r="E58" s="9">
        <v>0</v>
      </c>
      <c r="F58" s="9"/>
      <c r="G58" s="9">
        <f t="shared" si="4"/>
        <v>742466</v>
      </c>
      <c r="H58" s="9">
        <v>742466</v>
      </c>
      <c r="I58" s="9">
        <f t="shared" si="1"/>
        <v>0</v>
      </c>
      <c r="J58" s="9">
        <v>742466</v>
      </c>
      <c r="K58" s="9">
        <f t="shared" si="2"/>
        <v>0</v>
      </c>
      <c r="L58" s="9">
        <f t="shared" si="3"/>
        <v>0</v>
      </c>
      <c r="M58" s="9">
        <v>742466</v>
      </c>
      <c r="N58" s="3"/>
      <c r="O58" s="3"/>
      <c r="P58" s="3"/>
    </row>
    <row r="59" spans="2:16" x14ac:dyDescent="0.3">
      <c r="B59" s="8">
        <v>44623</v>
      </c>
      <c r="C59" s="9">
        <v>742466</v>
      </c>
      <c r="D59" s="9">
        <v>0</v>
      </c>
      <c r="E59" s="9">
        <v>0</v>
      </c>
      <c r="F59" s="9"/>
      <c r="G59" s="9">
        <f t="shared" si="4"/>
        <v>742466</v>
      </c>
      <c r="H59" s="9">
        <v>742466</v>
      </c>
      <c r="I59" s="9">
        <f t="shared" si="1"/>
        <v>0</v>
      </c>
      <c r="J59" s="9">
        <v>742466</v>
      </c>
      <c r="K59" s="9">
        <f t="shared" si="2"/>
        <v>0</v>
      </c>
      <c r="L59" s="9">
        <f t="shared" si="3"/>
        <v>0</v>
      </c>
      <c r="M59" s="9">
        <v>742466</v>
      </c>
      <c r="N59" s="3"/>
      <c r="O59" s="3"/>
      <c r="P59" s="3"/>
    </row>
    <row r="60" spans="2:16" x14ac:dyDescent="0.3">
      <c r="B60" s="8">
        <v>44624</v>
      </c>
      <c r="C60" s="9">
        <v>742466</v>
      </c>
      <c r="D60" s="9">
        <v>0</v>
      </c>
      <c r="E60" s="9">
        <v>0</v>
      </c>
      <c r="F60" s="9"/>
      <c r="G60" s="9">
        <f t="shared" si="4"/>
        <v>742466</v>
      </c>
      <c r="H60" s="9">
        <v>742466</v>
      </c>
      <c r="I60" s="9">
        <f t="shared" si="1"/>
        <v>0</v>
      </c>
      <c r="J60" s="9">
        <v>742466</v>
      </c>
      <c r="K60" s="9">
        <f t="shared" si="2"/>
        <v>0</v>
      </c>
      <c r="L60" s="9">
        <f t="shared" si="3"/>
        <v>0</v>
      </c>
      <c r="M60" s="9">
        <v>742466</v>
      </c>
      <c r="N60" s="3"/>
      <c r="O60" s="3"/>
      <c r="P60" s="3"/>
    </row>
    <row r="61" spans="2:16" x14ac:dyDescent="0.3">
      <c r="B61" s="8">
        <v>44625</v>
      </c>
      <c r="C61" s="9">
        <v>742466</v>
      </c>
      <c r="D61" s="9">
        <v>0</v>
      </c>
      <c r="E61" s="9">
        <v>0</v>
      </c>
      <c r="F61" s="9"/>
      <c r="G61" s="9">
        <f t="shared" si="4"/>
        <v>742466</v>
      </c>
      <c r="H61" s="9">
        <v>742466</v>
      </c>
      <c r="I61" s="9">
        <f t="shared" si="1"/>
        <v>0</v>
      </c>
      <c r="J61" s="9">
        <v>742466</v>
      </c>
      <c r="K61" s="9">
        <f t="shared" si="2"/>
        <v>0</v>
      </c>
      <c r="L61" s="9">
        <f t="shared" si="3"/>
        <v>0</v>
      </c>
      <c r="M61" s="9">
        <v>742466</v>
      </c>
      <c r="N61" s="3"/>
      <c r="O61" s="3"/>
      <c r="P61" s="3"/>
    </row>
    <row r="62" spans="2:16" x14ac:dyDescent="0.3">
      <c r="B62" s="8">
        <v>44626</v>
      </c>
      <c r="C62" s="9">
        <v>742466</v>
      </c>
      <c r="D62" s="9">
        <v>0</v>
      </c>
      <c r="E62" s="9">
        <v>0</v>
      </c>
      <c r="F62" s="9"/>
      <c r="G62" s="9">
        <f t="shared" si="4"/>
        <v>742466</v>
      </c>
      <c r="H62" s="9">
        <v>742466</v>
      </c>
      <c r="I62" s="9">
        <f t="shared" si="1"/>
        <v>0</v>
      </c>
      <c r="J62" s="9">
        <v>742466</v>
      </c>
      <c r="K62" s="9">
        <f t="shared" si="2"/>
        <v>0</v>
      </c>
      <c r="L62" s="9">
        <f t="shared" si="3"/>
        <v>0</v>
      </c>
      <c r="M62" s="9">
        <v>742466</v>
      </c>
      <c r="N62" s="3"/>
      <c r="O62" s="3"/>
      <c r="P62" s="3"/>
    </row>
    <row r="63" spans="2:16" x14ac:dyDescent="0.3">
      <c r="B63" s="8">
        <v>44627</v>
      </c>
      <c r="C63" s="9">
        <v>742466</v>
      </c>
      <c r="D63" s="9">
        <v>0</v>
      </c>
      <c r="E63" s="9">
        <v>0</v>
      </c>
      <c r="F63" s="9"/>
      <c r="G63" s="9">
        <f t="shared" si="4"/>
        <v>742466</v>
      </c>
      <c r="H63" s="9">
        <v>742466</v>
      </c>
      <c r="I63" s="9">
        <f t="shared" si="1"/>
        <v>0</v>
      </c>
      <c r="J63" s="9">
        <v>742466</v>
      </c>
      <c r="K63" s="9">
        <f t="shared" si="2"/>
        <v>0</v>
      </c>
      <c r="L63" s="9">
        <f t="shared" si="3"/>
        <v>0</v>
      </c>
      <c r="M63" s="9">
        <v>742466</v>
      </c>
      <c r="N63" s="3"/>
      <c r="O63" s="3"/>
      <c r="P63" s="3"/>
    </row>
    <row r="64" spans="2:16" x14ac:dyDescent="0.3">
      <c r="B64" s="8">
        <v>44628</v>
      </c>
      <c r="C64" s="9">
        <v>742466</v>
      </c>
      <c r="D64" s="9">
        <v>0</v>
      </c>
      <c r="E64" s="9">
        <v>0</v>
      </c>
      <c r="F64" s="9"/>
      <c r="G64" s="9">
        <f t="shared" si="4"/>
        <v>742466</v>
      </c>
      <c r="H64" s="9">
        <v>742466</v>
      </c>
      <c r="I64" s="9">
        <f t="shared" si="1"/>
        <v>0</v>
      </c>
      <c r="J64" s="9">
        <v>742466</v>
      </c>
      <c r="K64" s="9">
        <f t="shared" si="2"/>
        <v>0</v>
      </c>
      <c r="L64" s="9">
        <f t="shared" si="3"/>
        <v>0</v>
      </c>
      <c r="M64" s="9">
        <v>742466</v>
      </c>
    </row>
    <row r="65" spans="2:13" x14ac:dyDescent="0.3">
      <c r="B65" s="8">
        <v>44629</v>
      </c>
      <c r="C65" s="9">
        <v>742466</v>
      </c>
      <c r="D65" s="9">
        <v>0</v>
      </c>
      <c r="E65" s="9">
        <v>0</v>
      </c>
      <c r="F65" s="9"/>
      <c r="G65" s="9">
        <f t="shared" si="4"/>
        <v>742466</v>
      </c>
      <c r="H65" s="9">
        <v>742466</v>
      </c>
      <c r="I65" s="9">
        <f t="shared" si="1"/>
        <v>0</v>
      </c>
      <c r="J65" s="9">
        <v>742466</v>
      </c>
      <c r="K65" s="9">
        <f t="shared" si="2"/>
        <v>0</v>
      </c>
      <c r="L65" s="9">
        <f t="shared" si="3"/>
        <v>0</v>
      </c>
      <c r="M65" s="9">
        <v>742466</v>
      </c>
    </row>
    <row r="66" spans="2:13" x14ac:dyDescent="0.3">
      <c r="B66" s="8">
        <v>44630</v>
      </c>
      <c r="C66" s="9">
        <v>742466</v>
      </c>
      <c r="D66" s="9">
        <v>0</v>
      </c>
      <c r="E66" s="9">
        <v>0</v>
      </c>
      <c r="F66" s="9"/>
      <c r="G66" s="9">
        <f t="shared" si="4"/>
        <v>742466</v>
      </c>
      <c r="H66" s="9">
        <v>742466</v>
      </c>
      <c r="I66" s="9">
        <f t="shared" si="1"/>
        <v>0</v>
      </c>
      <c r="J66" s="9">
        <v>742466</v>
      </c>
      <c r="K66" s="9">
        <f t="shared" si="2"/>
        <v>0</v>
      </c>
      <c r="L66" s="9">
        <f t="shared" si="3"/>
        <v>0</v>
      </c>
      <c r="M66" s="9">
        <v>742466</v>
      </c>
    </row>
    <row r="67" spans="2:13" x14ac:dyDescent="0.3">
      <c r="B67" s="8">
        <v>44631</v>
      </c>
      <c r="C67" s="9">
        <v>742466</v>
      </c>
      <c r="D67" s="9">
        <v>0</v>
      </c>
      <c r="E67" s="9">
        <v>0</v>
      </c>
      <c r="F67" s="9"/>
      <c r="G67" s="9">
        <f t="shared" si="4"/>
        <v>742466</v>
      </c>
      <c r="H67" s="9">
        <v>742466</v>
      </c>
      <c r="I67" s="9">
        <f t="shared" si="1"/>
        <v>0</v>
      </c>
      <c r="J67" s="9">
        <v>742466</v>
      </c>
      <c r="K67" s="9">
        <f t="shared" si="2"/>
        <v>0</v>
      </c>
      <c r="L67" s="9">
        <f t="shared" si="3"/>
        <v>0</v>
      </c>
      <c r="M67" s="9">
        <v>742466</v>
      </c>
    </row>
    <row r="68" spans="2:13" x14ac:dyDescent="0.3">
      <c r="B68" s="8">
        <v>44632</v>
      </c>
      <c r="C68" s="9">
        <v>742466</v>
      </c>
      <c r="D68" s="9">
        <v>0</v>
      </c>
      <c r="E68" s="9">
        <v>0</v>
      </c>
      <c r="F68" s="9"/>
      <c r="G68" s="9">
        <f t="shared" si="4"/>
        <v>742466</v>
      </c>
      <c r="H68" s="9">
        <v>742466</v>
      </c>
      <c r="I68" s="9">
        <f t="shared" si="1"/>
        <v>0</v>
      </c>
      <c r="J68" s="9">
        <v>742466</v>
      </c>
      <c r="K68" s="9">
        <f t="shared" si="2"/>
        <v>0</v>
      </c>
      <c r="L68" s="9">
        <f t="shared" si="3"/>
        <v>0</v>
      </c>
      <c r="M68" s="9">
        <v>742466</v>
      </c>
    </row>
    <row r="69" spans="2:13" x14ac:dyDescent="0.3">
      <c r="B69" s="8">
        <v>44633</v>
      </c>
      <c r="C69" s="9">
        <v>742466</v>
      </c>
      <c r="D69" s="9">
        <v>0</v>
      </c>
      <c r="E69" s="9">
        <v>0</v>
      </c>
      <c r="F69" s="9"/>
      <c r="G69" s="9">
        <f t="shared" si="4"/>
        <v>742466</v>
      </c>
      <c r="H69" s="9">
        <v>742466</v>
      </c>
      <c r="I69" s="9">
        <f t="shared" si="1"/>
        <v>0</v>
      </c>
      <c r="J69" s="9">
        <v>742466</v>
      </c>
      <c r="K69" s="9">
        <f t="shared" si="2"/>
        <v>0</v>
      </c>
      <c r="L69" s="9">
        <f t="shared" si="3"/>
        <v>0</v>
      </c>
      <c r="M69" s="9">
        <v>742466</v>
      </c>
    </row>
    <row r="70" spans="2:13" x14ac:dyDescent="0.3">
      <c r="B70" s="8">
        <v>44634</v>
      </c>
      <c r="C70" s="9">
        <v>742466</v>
      </c>
      <c r="D70" s="9">
        <v>0</v>
      </c>
      <c r="E70" s="9">
        <v>0</v>
      </c>
      <c r="F70" s="9"/>
      <c r="G70" s="9">
        <f t="shared" si="4"/>
        <v>742466</v>
      </c>
      <c r="H70" s="9">
        <v>742466</v>
      </c>
      <c r="I70" s="9">
        <f t="shared" si="1"/>
        <v>0</v>
      </c>
      <c r="J70" s="9">
        <v>742466</v>
      </c>
      <c r="K70" s="9">
        <f t="shared" si="2"/>
        <v>0</v>
      </c>
      <c r="L70" s="9">
        <f t="shared" si="3"/>
        <v>0</v>
      </c>
      <c r="M70" s="9">
        <v>742466</v>
      </c>
    </row>
    <row r="71" spans="2:13" x14ac:dyDescent="0.3">
      <c r="B71" s="8">
        <v>44635</v>
      </c>
      <c r="C71" s="9">
        <v>742466</v>
      </c>
      <c r="D71" s="9">
        <v>0</v>
      </c>
      <c r="E71" s="9">
        <v>0</v>
      </c>
      <c r="F71" s="9"/>
      <c r="G71" s="9">
        <f t="shared" si="4"/>
        <v>742466</v>
      </c>
      <c r="H71" s="9">
        <v>742466</v>
      </c>
      <c r="I71" s="9">
        <f t="shared" si="1"/>
        <v>0</v>
      </c>
      <c r="J71" s="9">
        <v>742466</v>
      </c>
      <c r="K71" s="9">
        <f t="shared" si="2"/>
        <v>0</v>
      </c>
      <c r="L71" s="9">
        <f t="shared" si="3"/>
        <v>0</v>
      </c>
      <c r="M71" s="9">
        <v>742466</v>
      </c>
    </row>
    <row r="72" spans="2:13" x14ac:dyDescent="0.3">
      <c r="B72" s="8">
        <v>44636</v>
      </c>
      <c r="C72" s="9">
        <v>742466</v>
      </c>
      <c r="D72" s="9">
        <v>0</v>
      </c>
      <c r="E72" s="9">
        <v>0</v>
      </c>
      <c r="F72" s="9"/>
      <c r="G72" s="9">
        <f t="shared" si="4"/>
        <v>742466</v>
      </c>
      <c r="H72" s="9">
        <v>742466</v>
      </c>
      <c r="I72" s="9">
        <f t="shared" si="1"/>
        <v>0</v>
      </c>
      <c r="J72" s="9">
        <v>742466</v>
      </c>
      <c r="K72" s="9">
        <f t="shared" si="2"/>
        <v>0</v>
      </c>
      <c r="L72" s="9">
        <f t="shared" si="3"/>
        <v>0</v>
      </c>
      <c r="M72" s="9">
        <v>742466</v>
      </c>
    </row>
    <row r="73" spans="2:13" x14ac:dyDescent="0.3">
      <c r="B73" s="8">
        <v>44637</v>
      </c>
      <c r="C73" s="9">
        <v>742466</v>
      </c>
      <c r="D73" s="9">
        <v>0</v>
      </c>
      <c r="E73" s="9">
        <v>0</v>
      </c>
      <c r="F73" s="9"/>
      <c r="G73" s="9">
        <f t="shared" si="4"/>
        <v>742466</v>
      </c>
      <c r="H73" s="9">
        <v>742466</v>
      </c>
      <c r="I73" s="9">
        <f t="shared" si="1"/>
        <v>0</v>
      </c>
      <c r="J73" s="9">
        <v>742466</v>
      </c>
      <c r="K73" s="9">
        <f t="shared" si="2"/>
        <v>0</v>
      </c>
      <c r="L73" s="9">
        <f t="shared" si="3"/>
        <v>0</v>
      </c>
      <c r="M73" s="9">
        <v>742466</v>
      </c>
    </row>
    <row r="74" spans="2:13" x14ac:dyDescent="0.3">
      <c r="B74" s="8">
        <v>44638</v>
      </c>
      <c r="C74" s="9">
        <v>742466</v>
      </c>
      <c r="D74" s="9">
        <v>0</v>
      </c>
      <c r="E74" s="9">
        <v>0</v>
      </c>
      <c r="F74" s="9"/>
      <c r="G74" s="9">
        <f t="shared" si="4"/>
        <v>742466</v>
      </c>
      <c r="H74" s="9">
        <v>742466</v>
      </c>
      <c r="I74" s="9">
        <f t="shared" si="1"/>
        <v>0</v>
      </c>
      <c r="J74" s="9">
        <v>742466</v>
      </c>
      <c r="K74" s="9">
        <f t="shared" si="2"/>
        <v>0</v>
      </c>
      <c r="L74" s="9">
        <f t="shared" si="3"/>
        <v>0</v>
      </c>
      <c r="M74" s="9">
        <v>742466</v>
      </c>
    </row>
    <row r="75" spans="2:13" x14ac:dyDescent="0.3">
      <c r="B75" s="8">
        <v>44639</v>
      </c>
      <c r="C75" s="9">
        <v>742466</v>
      </c>
      <c r="D75" s="9">
        <v>0</v>
      </c>
      <c r="E75" s="9">
        <v>0</v>
      </c>
      <c r="F75" s="9"/>
      <c r="G75" s="9">
        <f t="shared" ref="G75:G87" si="5">SUM(C75:F75)</f>
        <v>742466</v>
      </c>
      <c r="H75" s="9">
        <v>742466</v>
      </c>
      <c r="I75" s="9">
        <f t="shared" si="1"/>
        <v>0</v>
      </c>
      <c r="J75" s="9">
        <v>742466</v>
      </c>
      <c r="K75" s="9">
        <f t="shared" si="2"/>
        <v>0</v>
      </c>
      <c r="L75" s="9">
        <f t="shared" si="3"/>
        <v>0</v>
      </c>
      <c r="M75" s="9">
        <v>742466</v>
      </c>
    </row>
    <row r="76" spans="2:13" x14ac:dyDescent="0.3">
      <c r="B76" s="8">
        <v>44640</v>
      </c>
      <c r="C76" s="9">
        <v>742466</v>
      </c>
      <c r="D76" s="9">
        <v>0</v>
      </c>
      <c r="E76" s="9">
        <v>0</v>
      </c>
      <c r="F76" s="9"/>
      <c r="G76" s="9">
        <f t="shared" si="5"/>
        <v>742466</v>
      </c>
      <c r="H76" s="9">
        <v>742466</v>
      </c>
      <c r="I76" s="9">
        <f t="shared" ref="I76:I106" si="6">G76-H76</f>
        <v>0</v>
      </c>
      <c r="J76" s="9">
        <v>742466</v>
      </c>
      <c r="K76" s="9">
        <f t="shared" ref="K76:K106" si="7">G76-J76</f>
        <v>0</v>
      </c>
      <c r="L76" s="9">
        <f t="shared" ref="L76:L106" si="8">G76-M76</f>
        <v>0</v>
      </c>
      <c r="M76" s="9">
        <v>742466</v>
      </c>
    </row>
    <row r="77" spans="2:13" x14ac:dyDescent="0.3">
      <c r="B77" s="8">
        <v>44641</v>
      </c>
      <c r="C77" s="9">
        <v>742466</v>
      </c>
      <c r="D77" s="9">
        <v>0</v>
      </c>
      <c r="E77" s="9">
        <v>0</v>
      </c>
      <c r="F77" s="9"/>
      <c r="G77" s="9">
        <f t="shared" si="5"/>
        <v>742466</v>
      </c>
      <c r="H77" s="9">
        <v>742466</v>
      </c>
      <c r="I77" s="9">
        <f t="shared" si="6"/>
        <v>0</v>
      </c>
      <c r="J77" s="9">
        <v>742466</v>
      </c>
      <c r="K77" s="9">
        <f t="shared" si="7"/>
        <v>0</v>
      </c>
      <c r="L77" s="9">
        <f t="shared" si="8"/>
        <v>0</v>
      </c>
      <c r="M77" s="9">
        <v>742466</v>
      </c>
    </row>
    <row r="78" spans="2:13" x14ac:dyDescent="0.3">
      <c r="B78" s="8">
        <v>44642</v>
      </c>
      <c r="C78" s="9">
        <v>742466</v>
      </c>
      <c r="D78" s="9">
        <v>0</v>
      </c>
      <c r="E78" s="9">
        <v>0</v>
      </c>
      <c r="F78" s="9"/>
      <c r="G78" s="9">
        <f t="shared" si="5"/>
        <v>742466</v>
      </c>
      <c r="H78" s="9">
        <v>742466</v>
      </c>
      <c r="I78" s="9">
        <f t="shared" si="6"/>
        <v>0</v>
      </c>
      <c r="J78" s="9">
        <v>742466</v>
      </c>
      <c r="K78" s="9">
        <f t="shared" si="7"/>
        <v>0</v>
      </c>
      <c r="L78" s="9">
        <f t="shared" si="8"/>
        <v>0</v>
      </c>
      <c r="M78" s="9">
        <v>742466</v>
      </c>
    </row>
    <row r="79" spans="2:13" x14ac:dyDescent="0.3">
      <c r="B79" s="8">
        <v>44643</v>
      </c>
      <c r="C79" s="9">
        <v>742466</v>
      </c>
      <c r="D79" s="9">
        <v>0</v>
      </c>
      <c r="E79" s="9">
        <v>0</v>
      </c>
      <c r="F79" s="9"/>
      <c r="G79" s="9">
        <f t="shared" si="5"/>
        <v>742466</v>
      </c>
      <c r="H79" s="9">
        <v>742466</v>
      </c>
      <c r="I79" s="9">
        <f t="shared" si="6"/>
        <v>0</v>
      </c>
      <c r="J79" s="9">
        <v>742466</v>
      </c>
      <c r="K79" s="9">
        <f t="shared" si="7"/>
        <v>0</v>
      </c>
      <c r="L79" s="9">
        <f t="shared" si="8"/>
        <v>0</v>
      </c>
      <c r="M79" s="9">
        <v>742466</v>
      </c>
    </row>
    <row r="80" spans="2:13" x14ac:dyDescent="0.3">
      <c r="B80" s="8">
        <v>44644</v>
      </c>
      <c r="C80" s="9">
        <v>742466</v>
      </c>
      <c r="D80" s="9">
        <v>0</v>
      </c>
      <c r="E80" s="9">
        <v>0</v>
      </c>
      <c r="F80" s="9"/>
      <c r="G80" s="9">
        <f t="shared" si="5"/>
        <v>742466</v>
      </c>
      <c r="H80" s="9">
        <v>742466</v>
      </c>
      <c r="I80" s="9">
        <f t="shared" si="6"/>
        <v>0</v>
      </c>
      <c r="J80" s="9">
        <v>742466</v>
      </c>
      <c r="K80" s="9">
        <f t="shared" si="7"/>
        <v>0</v>
      </c>
      <c r="L80" s="9">
        <f t="shared" si="8"/>
        <v>0</v>
      </c>
      <c r="M80" s="9">
        <v>742466</v>
      </c>
    </row>
    <row r="81" spans="2:16" x14ac:dyDescent="0.3">
      <c r="B81" s="8">
        <v>44645</v>
      </c>
      <c r="C81" s="9">
        <v>742466</v>
      </c>
      <c r="D81" s="9">
        <v>0</v>
      </c>
      <c r="E81" s="9">
        <v>0</v>
      </c>
      <c r="F81" s="9"/>
      <c r="G81" s="9">
        <f t="shared" si="5"/>
        <v>742466</v>
      </c>
      <c r="H81" s="9">
        <v>742466</v>
      </c>
      <c r="I81" s="9">
        <f t="shared" si="6"/>
        <v>0</v>
      </c>
      <c r="J81" s="9">
        <v>742466</v>
      </c>
      <c r="K81" s="9">
        <f t="shared" si="7"/>
        <v>0</v>
      </c>
      <c r="L81" s="9">
        <f t="shared" si="8"/>
        <v>0</v>
      </c>
      <c r="M81" s="9">
        <v>742466</v>
      </c>
    </row>
    <row r="82" spans="2:16" x14ac:dyDescent="0.3">
      <c r="B82" s="8">
        <v>44646</v>
      </c>
      <c r="C82" s="9">
        <v>742466</v>
      </c>
      <c r="D82" s="9">
        <v>0</v>
      </c>
      <c r="E82" s="9">
        <v>0</v>
      </c>
      <c r="F82" s="9"/>
      <c r="G82" s="9">
        <f t="shared" si="5"/>
        <v>742466</v>
      </c>
      <c r="H82" s="9">
        <v>742466</v>
      </c>
      <c r="I82" s="9">
        <f t="shared" si="6"/>
        <v>0</v>
      </c>
      <c r="J82" s="9">
        <v>742466</v>
      </c>
      <c r="K82" s="9">
        <f t="shared" si="7"/>
        <v>0</v>
      </c>
      <c r="L82" s="9">
        <f t="shared" si="8"/>
        <v>0</v>
      </c>
      <c r="M82" s="9">
        <v>742466</v>
      </c>
    </row>
    <row r="83" spans="2:16" x14ac:dyDescent="0.3">
      <c r="B83" s="8">
        <v>44647</v>
      </c>
      <c r="C83" s="9">
        <v>742466</v>
      </c>
      <c r="D83" s="9">
        <v>0</v>
      </c>
      <c r="E83" s="9">
        <v>0</v>
      </c>
      <c r="F83" s="9"/>
      <c r="G83" s="9">
        <f t="shared" si="5"/>
        <v>742466</v>
      </c>
      <c r="H83" s="9">
        <v>742466</v>
      </c>
      <c r="I83" s="9">
        <f t="shared" si="6"/>
        <v>0</v>
      </c>
      <c r="J83" s="9">
        <v>742466</v>
      </c>
      <c r="K83" s="9">
        <f t="shared" si="7"/>
        <v>0</v>
      </c>
      <c r="L83" s="9">
        <f t="shared" si="8"/>
        <v>0</v>
      </c>
      <c r="M83" s="9">
        <v>742466</v>
      </c>
    </row>
    <row r="84" spans="2:16" x14ac:dyDescent="0.3">
      <c r="B84" s="8">
        <v>44648</v>
      </c>
      <c r="C84" s="9">
        <v>742466</v>
      </c>
      <c r="D84" s="9">
        <v>0</v>
      </c>
      <c r="E84" s="9">
        <v>0</v>
      </c>
      <c r="F84" s="9"/>
      <c r="G84" s="9">
        <f t="shared" si="5"/>
        <v>742466</v>
      </c>
      <c r="H84" s="9">
        <v>742466</v>
      </c>
      <c r="I84" s="9">
        <f t="shared" si="6"/>
        <v>0</v>
      </c>
      <c r="J84" s="9">
        <v>742466</v>
      </c>
      <c r="K84" s="9">
        <f t="shared" si="7"/>
        <v>0</v>
      </c>
      <c r="L84" s="9">
        <f t="shared" si="8"/>
        <v>0</v>
      </c>
      <c r="M84" s="9">
        <v>742466</v>
      </c>
    </row>
    <row r="85" spans="2:16" x14ac:dyDescent="0.3">
      <c r="B85" s="8">
        <v>44649</v>
      </c>
      <c r="C85" s="9">
        <v>742466</v>
      </c>
      <c r="D85" s="9">
        <v>0</v>
      </c>
      <c r="E85" s="9">
        <v>0</v>
      </c>
      <c r="F85" s="9"/>
      <c r="G85" s="9">
        <f t="shared" si="5"/>
        <v>742466</v>
      </c>
      <c r="H85" s="9">
        <v>742466</v>
      </c>
      <c r="I85" s="9">
        <f t="shared" si="6"/>
        <v>0</v>
      </c>
      <c r="J85" s="9">
        <v>742466</v>
      </c>
      <c r="K85" s="9">
        <f t="shared" si="7"/>
        <v>0</v>
      </c>
      <c r="L85" s="9">
        <f t="shared" si="8"/>
        <v>0</v>
      </c>
      <c r="M85" s="9">
        <v>742466</v>
      </c>
    </row>
    <row r="86" spans="2:16" x14ac:dyDescent="0.3">
      <c r="B86" s="8">
        <v>44650</v>
      </c>
      <c r="C86" s="9">
        <v>742466</v>
      </c>
      <c r="D86" s="9">
        <v>0</v>
      </c>
      <c r="E86" s="9">
        <v>0</v>
      </c>
      <c r="F86" s="9"/>
      <c r="G86" s="9">
        <f t="shared" si="5"/>
        <v>742466</v>
      </c>
      <c r="H86" s="9">
        <v>742466</v>
      </c>
      <c r="I86" s="9">
        <f t="shared" si="6"/>
        <v>0</v>
      </c>
      <c r="J86" s="9">
        <v>742466</v>
      </c>
      <c r="K86" s="9">
        <f t="shared" si="7"/>
        <v>0</v>
      </c>
      <c r="L86" s="9">
        <f t="shared" si="8"/>
        <v>0</v>
      </c>
      <c r="M86" s="9">
        <v>742466</v>
      </c>
    </row>
    <row r="87" spans="2:16" x14ac:dyDescent="0.3">
      <c r="B87" s="8">
        <v>44651</v>
      </c>
      <c r="C87" s="9">
        <v>742466</v>
      </c>
      <c r="D87" s="9">
        <v>0</v>
      </c>
      <c r="E87" s="9">
        <v>0</v>
      </c>
      <c r="F87" s="9"/>
      <c r="G87" s="9">
        <f t="shared" si="5"/>
        <v>742466</v>
      </c>
      <c r="H87" s="9">
        <v>742466</v>
      </c>
      <c r="I87" s="9">
        <f t="shared" si="6"/>
        <v>0</v>
      </c>
      <c r="J87" s="9">
        <v>742466</v>
      </c>
      <c r="K87" s="9">
        <f t="shared" si="7"/>
        <v>0</v>
      </c>
      <c r="L87" s="9">
        <f t="shared" si="8"/>
        <v>0</v>
      </c>
      <c r="M87" s="9">
        <v>742466</v>
      </c>
    </row>
    <row r="88" spans="2:16" x14ac:dyDescent="0.3">
      <c r="B88" s="8">
        <v>44805</v>
      </c>
      <c r="C88" s="9">
        <v>200000</v>
      </c>
      <c r="D88" s="9">
        <v>0</v>
      </c>
      <c r="E88" s="9">
        <v>0</v>
      </c>
      <c r="F88" s="9"/>
      <c r="G88" s="9">
        <f t="shared" ref="G88:G100" si="9">SUM(C88:F88)</f>
        <v>200000</v>
      </c>
      <c r="H88" s="9">
        <v>200000</v>
      </c>
      <c r="I88" s="9">
        <f t="shared" si="6"/>
        <v>0</v>
      </c>
      <c r="J88" s="9">
        <v>200000</v>
      </c>
      <c r="K88" s="9">
        <f t="shared" si="7"/>
        <v>0</v>
      </c>
      <c r="L88" s="9">
        <f t="shared" si="8"/>
        <v>0</v>
      </c>
      <c r="M88" s="9">
        <v>200000</v>
      </c>
      <c r="N88" s="3"/>
      <c r="O88" s="3"/>
      <c r="P88" s="3"/>
    </row>
    <row r="89" spans="2:16" x14ac:dyDescent="0.3">
      <c r="B89" s="8">
        <v>44806</v>
      </c>
      <c r="C89" s="9">
        <v>200000</v>
      </c>
      <c r="D89" s="9">
        <v>0</v>
      </c>
      <c r="E89" s="9">
        <v>0</v>
      </c>
      <c r="F89" s="9"/>
      <c r="G89" s="9">
        <f t="shared" si="9"/>
        <v>200000</v>
      </c>
      <c r="H89" s="9">
        <v>200000</v>
      </c>
      <c r="I89" s="9">
        <f t="shared" si="6"/>
        <v>0</v>
      </c>
      <c r="J89" s="9">
        <v>200000</v>
      </c>
      <c r="K89" s="9">
        <f t="shared" si="7"/>
        <v>0</v>
      </c>
      <c r="L89" s="9">
        <f t="shared" si="8"/>
        <v>0</v>
      </c>
      <c r="M89" s="9">
        <v>200000</v>
      </c>
      <c r="N89" s="3"/>
      <c r="O89" s="3"/>
      <c r="P89" s="3"/>
    </row>
    <row r="90" spans="2:16" x14ac:dyDescent="0.3">
      <c r="B90" s="8">
        <v>44807</v>
      </c>
      <c r="C90" s="9">
        <v>200000</v>
      </c>
      <c r="D90" s="9">
        <v>0</v>
      </c>
      <c r="E90" s="9">
        <v>0</v>
      </c>
      <c r="F90" s="9"/>
      <c r="G90" s="9">
        <f t="shared" si="9"/>
        <v>200000</v>
      </c>
      <c r="H90" s="9">
        <v>200000</v>
      </c>
      <c r="I90" s="9">
        <f t="shared" si="6"/>
        <v>0</v>
      </c>
      <c r="J90" s="9">
        <v>200000</v>
      </c>
      <c r="K90" s="9">
        <f t="shared" si="7"/>
        <v>0</v>
      </c>
      <c r="L90" s="9">
        <f t="shared" si="8"/>
        <v>0</v>
      </c>
      <c r="M90" s="9">
        <v>200000</v>
      </c>
      <c r="N90" s="3"/>
      <c r="O90" s="3"/>
      <c r="P90" s="3"/>
    </row>
    <row r="91" spans="2:16" x14ac:dyDescent="0.3">
      <c r="B91" s="8">
        <v>44808</v>
      </c>
      <c r="C91" s="9">
        <v>200000</v>
      </c>
      <c r="D91" s="9">
        <v>0</v>
      </c>
      <c r="E91" s="9">
        <v>0</v>
      </c>
      <c r="F91" s="9"/>
      <c r="G91" s="9">
        <f t="shared" si="9"/>
        <v>200000</v>
      </c>
      <c r="H91" s="9">
        <v>200000</v>
      </c>
      <c r="I91" s="9">
        <f t="shared" si="6"/>
        <v>0</v>
      </c>
      <c r="J91" s="9">
        <v>200000</v>
      </c>
      <c r="K91" s="9">
        <f t="shared" si="7"/>
        <v>0</v>
      </c>
      <c r="L91" s="9">
        <f t="shared" si="8"/>
        <v>0</v>
      </c>
      <c r="M91" s="9">
        <v>200000</v>
      </c>
      <c r="N91" s="3"/>
      <c r="O91" s="3"/>
      <c r="P91" s="3"/>
    </row>
    <row r="92" spans="2:16" x14ac:dyDescent="0.3">
      <c r="B92" s="8">
        <v>44809</v>
      </c>
      <c r="C92" s="9">
        <v>200000</v>
      </c>
      <c r="D92" s="9">
        <v>0</v>
      </c>
      <c r="E92" s="9">
        <v>0</v>
      </c>
      <c r="F92" s="9"/>
      <c r="G92" s="9">
        <f t="shared" si="9"/>
        <v>200000</v>
      </c>
      <c r="H92" s="9">
        <v>200000</v>
      </c>
      <c r="I92" s="9">
        <f t="shared" si="6"/>
        <v>0</v>
      </c>
      <c r="J92" s="9">
        <v>200000</v>
      </c>
      <c r="K92" s="9">
        <f t="shared" si="7"/>
        <v>0</v>
      </c>
      <c r="L92" s="9">
        <f t="shared" si="8"/>
        <v>0</v>
      </c>
      <c r="M92" s="9">
        <v>200000</v>
      </c>
      <c r="N92" s="3"/>
      <c r="O92" s="3"/>
      <c r="P92" s="3"/>
    </row>
    <row r="93" spans="2:16" x14ac:dyDescent="0.3">
      <c r="B93" s="8">
        <v>44810</v>
      </c>
      <c r="C93" s="9">
        <v>200000</v>
      </c>
      <c r="D93" s="9">
        <v>0</v>
      </c>
      <c r="E93" s="9">
        <v>0</v>
      </c>
      <c r="F93" s="9"/>
      <c r="G93" s="9">
        <f t="shared" si="9"/>
        <v>200000</v>
      </c>
      <c r="H93" s="9">
        <v>200000</v>
      </c>
      <c r="I93" s="9">
        <f t="shared" si="6"/>
        <v>0</v>
      </c>
      <c r="J93" s="9">
        <v>200000</v>
      </c>
      <c r="K93" s="9">
        <f t="shared" si="7"/>
        <v>0</v>
      </c>
      <c r="L93" s="9">
        <f t="shared" si="8"/>
        <v>0</v>
      </c>
      <c r="M93" s="9">
        <v>200000</v>
      </c>
      <c r="N93" s="3"/>
      <c r="O93" s="3"/>
      <c r="P93" s="3"/>
    </row>
    <row r="94" spans="2:16" x14ac:dyDescent="0.3">
      <c r="B94" s="8">
        <v>44811</v>
      </c>
      <c r="C94" s="9">
        <v>200000</v>
      </c>
      <c r="D94" s="9">
        <v>0</v>
      </c>
      <c r="E94" s="9">
        <v>0</v>
      </c>
      <c r="F94" s="9"/>
      <c r="G94" s="9">
        <f t="shared" si="9"/>
        <v>200000</v>
      </c>
      <c r="H94" s="9">
        <v>200000</v>
      </c>
      <c r="I94" s="9">
        <f t="shared" si="6"/>
        <v>0</v>
      </c>
      <c r="J94" s="9">
        <v>200000</v>
      </c>
      <c r="K94" s="9">
        <f t="shared" si="7"/>
        <v>0</v>
      </c>
      <c r="L94" s="9">
        <f t="shared" si="8"/>
        <v>0</v>
      </c>
      <c r="M94" s="9">
        <v>200000</v>
      </c>
      <c r="N94" s="3"/>
      <c r="O94" s="3"/>
      <c r="P94" s="3"/>
    </row>
    <row r="95" spans="2:16" x14ac:dyDescent="0.3">
      <c r="B95" s="8">
        <v>44812</v>
      </c>
      <c r="C95" s="9">
        <v>200000</v>
      </c>
      <c r="D95" s="9">
        <v>0</v>
      </c>
      <c r="E95" s="9">
        <v>0</v>
      </c>
      <c r="F95" s="9"/>
      <c r="G95" s="9">
        <f t="shared" si="9"/>
        <v>200000</v>
      </c>
      <c r="H95" s="9">
        <v>200000</v>
      </c>
      <c r="I95" s="9">
        <f t="shared" si="6"/>
        <v>0</v>
      </c>
      <c r="J95" s="9">
        <v>200000</v>
      </c>
      <c r="K95" s="9">
        <f t="shared" si="7"/>
        <v>0</v>
      </c>
      <c r="L95" s="9">
        <f t="shared" si="8"/>
        <v>0</v>
      </c>
      <c r="M95" s="9">
        <v>200000</v>
      </c>
    </row>
    <row r="96" spans="2:16" x14ac:dyDescent="0.3">
      <c r="B96" s="8">
        <v>44813</v>
      </c>
      <c r="C96" s="9">
        <v>200000</v>
      </c>
      <c r="D96" s="9">
        <v>0</v>
      </c>
      <c r="E96" s="9">
        <v>0</v>
      </c>
      <c r="F96" s="9"/>
      <c r="G96" s="9">
        <f t="shared" si="9"/>
        <v>200000</v>
      </c>
      <c r="H96" s="9">
        <v>200000</v>
      </c>
      <c r="I96" s="9">
        <f t="shared" si="6"/>
        <v>0</v>
      </c>
      <c r="J96" s="9">
        <v>200000</v>
      </c>
      <c r="K96" s="9">
        <f t="shared" si="7"/>
        <v>0</v>
      </c>
      <c r="L96" s="9">
        <f t="shared" si="8"/>
        <v>0</v>
      </c>
      <c r="M96" s="9">
        <v>200000</v>
      </c>
    </row>
    <row r="97" spans="2:13" x14ac:dyDescent="0.3">
      <c r="B97" s="8">
        <v>44814</v>
      </c>
      <c r="C97" s="9">
        <v>200000</v>
      </c>
      <c r="D97" s="9">
        <v>0</v>
      </c>
      <c r="E97" s="9">
        <v>0</v>
      </c>
      <c r="F97" s="9"/>
      <c r="G97" s="9">
        <f t="shared" si="9"/>
        <v>200000</v>
      </c>
      <c r="H97" s="9">
        <v>200000</v>
      </c>
      <c r="I97" s="9">
        <f t="shared" si="6"/>
        <v>0</v>
      </c>
      <c r="J97" s="9">
        <v>200000</v>
      </c>
      <c r="K97" s="9">
        <f t="shared" si="7"/>
        <v>0</v>
      </c>
      <c r="L97" s="9">
        <f t="shared" si="8"/>
        <v>0</v>
      </c>
      <c r="M97" s="9">
        <v>200000</v>
      </c>
    </row>
    <row r="98" spans="2:13" x14ac:dyDescent="0.3">
      <c r="B98" s="8">
        <v>44815</v>
      </c>
      <c r="C98" s="9">
        <v>200000</v>
      </c>
      <c r="D98" s="9">
        <v>0</v>
      </c>
      <c r="E98" s="9">
        <v>0</v>
      </c>
      <c r="F98" s="9"/>
      <c r="G98" s="9">
        <f t="shared" si="9"/>
        <v>200000</v>
      </c>
      <c r="H98" s="9">
        <v>200000</v>
      </c>
      <c r="I98" s="9">
        <f t="shared" si="6"/>
        <v>0</v>
      </c>
      <c r="J98" s="9">
        <v>200000</v>
      </c>
      <c r="K98" s="9">
        <f t="shared" si="7"/>
        <v>0</v>
      </c>
      <c r="L98" s="9">
        <f t="shared" si="8"/>
        <v>0</v>
      </c>
      <c r="M98" s="9">
        <v>200000</v>
      </c>
    </row>
    <row r="99" spans="2:13" x14ac:dyDescent="0.3">
      <c r="B99" s="8">
        <v>44816</v>
      </c>
      <c r="C99" s="9">
        <v>200000</v>
      </c>
      <c r="D99" s="9">
        <v>0</v>
      </c>
      <c r="E99" s="9">
        <v>0</v>
      </c>
      <c r="F99" s="9"/>
      <c r="G99" s="9">
        <f t="shared" si="9"/>
        <v>200000</v>
      </c>
      <c r="H99" s="9">
        <v>200000</v>
      </c>
      <c r="I99" s="9">
        <f t="shared" si="6"/>
        <v>0</v>
      </c>
      <c r="J99" s="9">
        <v>200000</v>
      </c>
      <c r="K99" s="9">
        <f t="shared" si="7"/>
        <v>0</v>
      </c>
      <c r="L99" s="9">
        <f t="shared" si="8"/>
        <v>0</v>
      </c>
      <c r="M99" s="9">
        <v>200000</v>
      </c>
    </row>
    <row r="100" spans="2:13" x14ac:dyDescent="0.3">
      <c r="B100" s="8">
        <v>44817</v>
      </c>
      <c r="C100" s="9">
        <v>200000</v>
      </c>
      <c r="D100" s="9">
        <v>0</v>
      </c>
      <c r="E100" s="9">
        <v>0</v>
      </c>
      <c r="F100" s="9"/>
      <c r="G100" s="9">
        <f t="shared" si="9"/>
        <v>200000</v>
      </c>
      <c r="H100" s="9">
        <v>200000</v>
      </c>
      <c r="I100" s="9">
        <f t="shared" si="6"/>
        <v>0</v>
      </c>
      <c r="J100" s="9">
        <v>200000</v>
      </c>
      <c r="K100" s="9">
        <f t="shared" si="7"/>
        <v>0</v>
      </c>
      <c r="L100" s="9">
        <f t="shared" si="8"/>
        <v>0</v>
      </c>
      <c r="M100" s="9">
        <v>200000</v>
      </c>
    </row>
    <row r="101" spans="2:13" x14ac:dyDescent="0.3">
      <c r="B101" s="8">
        <v>44818</v>
      </c>
      <c r="C101" s="9">
        <v>200000</v>
      </c>
      <c r="D101" s="9">
        <v>0</v>
      </c>
      <c r="E101" s="9">
        <v>0</v>
      </c>
      <c r="F101" s="9"/>
      <c r="G101" s="9">
        <f t="shared" ref="G101:G130" si="10">SUM(C101:F101)</f>
        <v>200000</v>
      </c>
      <c r="H101" s="9">
        <v>200000</v>
      </c>
      <c r="I101" s="9">
        <f t="shared" si="6"/>
        <v>0</v>
      </c>
      <c r="J101" s="9">
        <v>200000</v>
      </c>
      <c r="K101" s="9">
        <f t="shared" si="7"/>
        <v>0</v>
      </c>
      <c r="L101" s="9">
        <f t="shared" si="8"/>
        <v>0</v>
      </c>
      <c r="M101" s="9">
        <v>200000</v>
      </c>
    </row>
    <row r="102" spans="2:13" x14ac:dyDescent="0.3">
      <c r="B102" s="8">
        <v>44819</v>
      </c>
      <c r="C102" s="9">
        <v>200000</v>
      </c>
      <c r="D102" s="9">
        <v>0</v>
      </c>
      <c r="E102" s="9">
        <v>0</v>
      </c>
      <c r="F102" s="9"/>
      <c r="G102" s="9">
        <f t="shared" si="10"/>
        <v>200000</v>
      </c>
      <c r="H102" s="9">
        <v>200000</v>
      </c>
      <c r="I102" s="9">
        <f t="shared" si="6"/>
        <v>0</v>
      </c>
      <c r="J102" s="9">
        <v>200000</v>
      </c>
      <c r="K102" s="9">
        <f t="shared" si="7"/>
        <v>0</v>
      </c>
      <c r="L102" s="9">
        <f t="shared" si="8"/>
        <v>0</v>
      </c>
      <c r="M102" s="9">
        <v>200000</v>
      </c>
    </row>
    <row r="103" spans="2:13" x14ac:dyDescent="0.3">
      <c r="B103" s="8">
        <v>44820</v>
      </c>
      <c r="C103" s="9">
        <v>200000</v>
      </c>
      <c r="D103" s="9">
        <v>0</v>
      </c>
      <c r="E103" s="9">
        <v>0</v>
      </c>
      <c r="F103" s="9"/>
      <c r="G103" s="9">
        <f t="shared" si="10"/>
        <v>200000</v>
      </c>
      <c r="H103" s="9">
        <v>200000</v>
      </c>
      <c r="I103" s="9">
        <f t="shared" si="6"/>
        <v>0</v>
      </c>
      <c r="J103" s="9">
        <v>200000</v>
      </c>
      <c r="K103" s="9">
        <f t="shared" si="7"/>
        <v>0</v>
      </c>
      <c r="L103" s="9">
        <f t="shared" si="8"/>
        <v>0</v>
      </c>
      <c r="M103" s="9">
        <v>200000</v>
      </c>
    </row>
    <row r="104" spans="2:13" x14ac:dyDescent="0.3">
      <c r="B104" s="8">
        <v>44821</v>
      </c>
      <c r="C104" s="9">
        <v>200000</v>
      </c>
      <c r="D104" s="9">
        <v>0</v>
      </c>
      <c r="E104" s="9">
        <v>0</v>
      </c>
      <c r="F104" s="9"/>
      <c r="G104" s="9">
        <f t="shared" si="10"/>
        <v>200000</v>
      </c>
      <c r="H104" s="9">
        <v>200000</v>
      </c>
      <c r="I104" s="9">
        <f t="shared" si="6"/>
        <v>0</v>
      </c>
      <c r="J104" s="9">
        <v>200000</v>
      </c>
      <c r="K104" s="9">
        <f t="shared" si="7"/>
        <v>0</v>
      </c>
      <c r="L104" s="9">
        <f t="shared" si="8"/>
        <v>0</v>
      </c>
      <c r="M104" s="9">
        <v>200000</v>
      </c>
    </row>
    <row r="105" spans="2:13" x14ac:dyDescent="0.3">
      <c r="B105" s="8">
        <v>44822</v>
      </c>
      <c r="C105" s="9">
        <v>200000</v>
      </c>
      <c r="D105" s="9">
        <v>0</v>
      </c>
      <c r="E105" s="9">
        <v>0</v>
      </c>
      <c r="F105" s="9"/>
      <c r="G105" s="9">
        <f t="shared" si="10"/>
        <v>200000</v>
      </c>
      <c r="H105" s="9">
        <v>200000</v>
      </c>
      <c r="I105" s="9">
        <f t="shared" si="6"/>
        <v>0</v>
      </c>
      <c r="J105" s="9">
        <v>200000</v>
      </c>
      <c r="K105" s="9">
        <f t="shared" si="7"/>
        <v>0</v>
      </c>
      <c r="L105" s="9">
        <f t="shared" si="8"/>
        <v>0</v>
      </c>
      <c r="M105" s="9">
        <v>200000</v>
      </c>
    </row>
    <row r="106" spans="2:13" x14ac:dyDescent="0.3">
      <c r="B106" s="8">
        <v>44823</v>
      </c>
      <c r="C106" s="9">
        <v>200000</v>
      </c>
      <c r="D106" s="9">
        <v>0</v>
      </c>
      <c r="E106" s="9">
        <v>0</v>
      </c>
      <c r="F106" s="9"/>
      <c r="G106" s="9">
        <f t="shared" si="10"/>
        <v>200000</v>
      </c>
      <c r="H106" s="9">
        <v>200000</v>
      </c>
      <c r="I106" s="9">
        <f t="shared" si="6"/>
        <v>0</v>
      </c>
      <c r="J106" s="9">
        <v>200000</v>
      </c>
      <c r="K106" s="9">
        <f t="shared" si="7"/>
        <v>0</v>
      </c>
      <c r="L106" s="9">
        <f t="shared" si="8"/>
        <v>0</v>
      </c>
      <c r="M106" s="9">
        <v>200000</v>
      </c>
    </row>
    <row r="107" spans="2:13" x14ac:dyDescent="0.3">
      <c r="B107" s="8">
        <v>44824</v>
      </c>
      <c r="C107" s="9">
        <v>200000</v>
      </c>
      <c r="D107" s="9">
        <v>0</v>
      </c>
      <c r="E107" s="9">
        <v>0</v>
      </c>
      <c r="F107" s="9"/>
      <c r="G107" s="9">
        <f t="shared" si="10"/>
        <v>200000</v>
      </c>
      <c r="H107" s="9">
        <v>200000</v>
      </c>
      <c r="I107" s="9">
        <f t="shared" ref="I107:I136" si="11">G107-H107</f>
        <v>0</v>
      </c>
      <c r="J107" s="9">
        <v>200000</v>
      </c>
      <c r="K107" s="9">
        <f t="shared" ref="K107:K136" si="12">G107-J107</f>
        <v>0</v>
      </c>
      <c r="L107" s="9">
        <f t="shared" ref="L107:L136" si="13">G107-M107</f>
        <v>0</v>
      </c>
      <c r="M107" s="9">
        <v>200000</v>
      </c>
    </row>
    <row r="108" spans="2:13" x14ac:dyDescent="0.3">
      <c r="B108" s="8">
        <v>44825</v>
      </c>
      <c r="C108" s="9">
        <v>200000</v>
      </c>
      <c r="D108" s="9">
        <v>0</v>
      </c>
      <c r="E108" s="9">
        <v>0</v>
      </c>
      <c r="F108" s="9"/>
      <c r="G108" s="9">
        <f t="shared" si="10"/>
        <v>200000</v>
      </c>
      <c r="H108" s="9">
        <v>200000</v>
      </c>
      <c r="I108" s="9">
        <f t="shared" si="11"/>
        <v>0</v>
      </c>
      <c r="J108" s="9">
        <v>200000</v>
      </c>
      <c r="K108" s="9">
        <f t="shared" si="12"/>
        <v>0</v>
      </c>
      <c r="L108" s="9">
        <f t="shared" si="13"/>
        <v>0</v>
      </c>
      <c r="M108" s="9">
        <v>200000</v>
      </c>
    </row>
    <row r="109" spans="2:13" x14ac:dyDescent="0.3">
      <c r="B109" s="8">
        <v>44826</v>
      </c>
      <c r="C109" s="9">
        <v>200000</v>
      </c>
      <c r="D109" s="9">
        <v>0</v>
      </c>
      <c r="E109" s="9">
        <v>0</v>
      </c>
      <c r="F109" s="9"/>
      <c r="G109" s="9">
        <f t="shared" si="10"/>
        <v>200000</v>
      </c>
      <c r="H109" s="9">
        <v>200000</v>
      </c>
      <c r="I109" s="9">
        <f t="shared" si="11"/>
        <v>0</v>
      </c>
      <c r="J109" s="9">
        <v>200000</v>
      </c>
      <c r="K109" s="9">
        <f t="shared" si="12"/>
        <v>0</v>
      </c>
      <c r="L109" s="9">
        <f t="shared" si="13"/>
        <v>0</v>
      </c>
      <c r="M109" s="9">
        <v>200000</v>
      </c>
    </row>
    <row r="110" spans="2:13" x14ac:dyDescent="0.3">
      <c r="B110" s="8">
        <v>44827</v>
      </c>
      <c r="C110" s="9">
        <v>200000</v>
      </c>
      <c r="D110" s="9">
        <v>0</v>
      </c>
      <c r="E110" s="9">
        <v>0</v>
      </c>
      <c r="F110" s="9"/>
      <c r="G110" s="9">
        <f t="shared" si="10"/>
        <v>200000</v>
      </c>
      <c r="H110" s="9">
        <v>200000</v>
      </c>
      <c r="I110" s="9">
        <f t="shared" si="11"/>
        <v>0</v>
      </c>
      <c r="J110" s="9">
        <v>200000</v>
      </c>
      <c r="K110" s="9">
        <f t="shared" si="12"/>
        <v>0</v>
      </c>
      <c r="L110" s="9">
        <f t="shared" si="13"/>
        <v>0</v>
      </c>
      <c r="M110" s="9">
        <v>200000</v>
      </c>
    </row>
    <row r="111" spans="2:13" x14ac:dyDescent="0.3">
      <c r="B111" s="8">
        <v>44828</v>
      </c>
      <c r="C111" s="9">
        <v>200000</v>
      </c>
      <c r="D111" s="9">
        <v>0</v>
      </c>
      <c r="E111" s="9">
        <v>0</v>
      </c>
      <c r="F111" s="9"/>
      <c r="G111" s="9">
        <f t="shared" si="10"/>
        <v>200000</v>
      </c>
      <c r="H111" s="9">
        <v>200000</v>
      </c>
      <c r="I111" s="9">
        <f t="shared" si="11"/>
        <v>0</v>
      </c>
      <c r="J111" s="9">
        <v>200000</v>
      </c>
      <c r="K111" s="9">
        <f t="shared" si="12"/>
        <v>0</v>
      </c>
      <c r="L111" s="9">
        <f t="shared" si="13"/>
        <v>0</v>
      </c>
      <c r="M111" s="9">
        <v>200000</v>
      </c>
    </row>
    <row r="112" spans="2:13" x14ac:dyDescent="0.3">
      <c r="B112" s="8">
        <v>44829</v>
      </c>
      <c r="C112" s="9">
        <v>200000</v>
      </c>
      <c r="D112" s="9">
        <v>0</v>
      </c>
      <c r="E112" s="9">
        <v>0</v>
      </c>
      <c r="F112" s="9"/>
      <c r="G112" s="9">
        <f t="shared" si="10"/>
        <v>200000</v>
      </c>
      <c r="H112" s="9">
        <v>200000</v>
      </c>
      <c r="I112" s="9">
        <f t="shared" si="11"/>
        <v>0</v>
      </c>
      <c r="J112" s="9">
        <v>200000</v>
      </c>
      <c r="K112" s="9">
        <f t="shared" si="12"/>
        <v>0</v>
      </c>
      <c r="L112" s="9">
        <f t="shared" si="13"/>
        <v>0</v>
      </c>
      <c r="M112" s="9">
        <v>200000</v>
      </c>
    </row>
    <row r="113" spans="2:16" x14ac:dyDescent="0.3">
      <c r="B113" s="8">
        <v>44830</v>
      </c>
      <c r="C113" s="9">
        <v>200000</v>
      </c>
      <c r="D113" s="9">
        <v>0</v>
      </c>
      <c r="E113" s="9">
        <v>0</v>
      </c>
      <c r="F113" s="9"/>
      <c r="G113" s="9">
        <f t="shared" si="10"/>
        <v>200000</v>
      </c>
      <c r="H113" s="9">
        <v>200000</v>
      </c>
      <c r="I113" s="9">
        <f t="shared" si="11"/>
        <v>0</v>
      </c>
      <c r="J113" s="9">
        <v>200000</v>
      </c>
      <c r="K113" s="9">
        <f t="shared" si="12"/>
        <v>0</v>
      </c>
      <c r="L113" s="9">
        <f t="shared" si="13"/>
        <v>0</v>
      </c>
      <c r="M113" s="9">
        <v>200000</v>
      </c>
    </row>
    <row r="114" spans="2:16" x14ac:dyDescent="0.3">
      <c r="B114" s="8">
        <v>44831</v>
      </c>
      <c r="C114" s="9">
        <v>200000</v>
      </c>
      <c r="D114" s="9">
        <v>0</v>
      </c>
      <c r="E114" s="9">
        <v>0</v>
      </c>
      <c r="F114" s="9"/>
      <c r="G114" s="9">
        <f t="shared" si="10"/>
        <v>200000</v>
      </c>
      <c r="H114" s="9">
        <v>200000</v>
      </c>
      <c r="I114" s="9">
        <f t="shared" si="11"/>
        <v>0</v>
      </c>
      <c r="J114" s="9">
        <v>200000</v>
      </c>
      <c r="K114" s="9">
        <f t="shared" si="12"/>
        <v>0</v>
      </c>
      <c r="L114" s="9">
        <f t="shared" si="13"/>
        <v>0</v>
      </c>
      <c r="M114" s="9">
        <v>200000</v>
      </c>
    </row>
    <row r="115" spans="2:16" x14ac:dyDescent="0.3">
      <c r="B115" s="8">
        <v>44832</v>
      </c>
      <c r="C115" s="9">
        <v>200000</v>
      </c>
      <c r="D115" s="9">
        <v>0</v>
      </c>
      <c r="E115" s="9">
        <v>0</v>
      </c>
      <c r="F115" s="9"/>
      <c r="G115" s="9">
        <f t="shared" si="10"/>
        <v>200000</v>
      </c>
      <c r="H115" s="9">
        <v>200000</v>
      </c>
      <c r="I115" s="9">
        <f t="shared" si="11"/>
        <v>0</v>
      </c>
      <c r="J115" s="9">
        <v>200000</v>
      </c>
      <c r="K115" s="9">
        <f t="shared" si="12"/>
        <v>0</v>
      </c>
      <c r="L115" s="9">
        <f t="shared" si="13"/>
        <v>0</v>
      </c>
      <c r="M115" s="9">
        <v>200000</v>
      </c>
    </row>
    <row r="116" spans="2:16" x14ac:dyDescent="0.3">
      <c r="B116" s="8">
        <v>44833</v>
      </c>
      <c r="C116" s="9">
        <v>200000</v>
      </c>
      <c r="D116" s="9">
        <v>0</v>
      </c>
      <c r="E116" s="9">
        <v>0</v>
      </c>
      <c r="F116" s="9"/>
      <c r="G116" s="9">
        <f t="shared" si="10"/>
        <v>200000</v>
      </c>
      <c r="H116" s="9">
        <v>200000</v>
      </c>
      <c r="I116" s="9">
        <f t="shared" si="11"/>
        <v>0</v>
      </c>
      <c r="J116" s="9">
        <v>200000</v>
      </c>
      <c r="K116" s="9">
        <f t="shared" si="12"/>
        <v>0</v>
      </c>
      <c r="L116" s="9">
        <f t="shared" si="13"/>
        <v>0</v>
      </c>
      <c r="M116" s="9">
        <v>200000</v>
      </c>
    </row>
    <row r="117" spans="2:16" x14ac:dyDescent="0.3">
      <c r="B117" s="8">
        <v>44834</v>
      </c>
      <c r="C117" s="9">
        <v>200000</v>
      </c>
      <c r="D117" s="9">
        <v>0</v>
      </c>
      <c r="E117" s="9">
        <v>0</v>
      </c>
      <c r="F117" s="9"/>
      <c r="G117" s="9">
        <f t="shared" si="10"/>
        <v>200000</v>
      </c>
      <c r="H117" s="9">
        <v>200000</v>
      </c>
      <c r="I117" s="9">
        <f t="shared" si="11"/>
        <v>0</v>
      </c>
      <c r="J117" s="9">
        <v>200000</v>
      </c>
      <c r="K117" s="9">
        <f t="shared" si="12"/>
        <v>0</v>
      </c>
      <c r="L117" s="9">
        <f t="shared" si="13"/>
        <v>0</v>
      </c>
      <c r="M117" s="9">
        <v>200000</v>
      </c>
    </row>
    <row r="118" spans="2:16" x14ac:dyDescent="0.3">
      <c r="B118" s="8">
        <v>44835</v>
      </c>
      <c r="C118" s="9">
        <f>50000+285404</f>
        <v>335404</v>
      </c>
      <c r="D118" s="9">
        <v>0</v>
      </c>
      <c r="E118" s="9">
        <v>0</v>
      </c>
      <c r="F118" s="9"/>
      <c r="G118" s="9">
        <f t="shared" si="10"/>
        <v>335404</v>
      </c>
      <c r="H118" s="9">
        <f>50000+285404</f>
        <v>335404</v>
      </c>
      <c r="I118" s="9">
        <f t="shared" si="11"/>
        <v>0</v>
      </c>
      <c r="J118" s="9">
        <v>335404</v>
      </c>
      <c r="K118" s="9">
        <f t="shared" si="12"/>
        <v>0</v>
      </c>
      <c r="L118" s="9">
        <f t="shared" si="13"/>
        <v>0</v>
      </c>
      <c r="M118" s="9">
        <f>50000+285404</f>
        <v>335404</v>
      </c>
      <c r="N118" s="3"/>
      <c r="O118" s="3"/>
      <c r="P118" s="3"/>
    </row>
    <row r="119" spans="2:16" x14ac:dyDescent="0.3">
      <c r="B119" s="8">
        <v>44836</v>
      </c>
      <c r="C119" s="9">
        <f t="shared" ref="C119:C148" si="14">50000+285404</f>
        <v>335404</v>
      </c>
      <c r="D119" s="9">
        <v>0</v>
      </c>
      <c r="E119" s="9">
        <v>0</v>
      </c>
      <c r="F119" s="9"/>
      <c r="G119" s="9">
        <f t="shared" si="10"/>
        <v>335404</v>
      </c>
      <c r="H119" s="9">
        <f t="shared" ref="H119:H148" si="15">50000+285404</f>
        <v>335404</v>
      </c>
      <c r="I119" s="9">
        <f t="shared" si="11"/>
        <v>0</v>
      </c>
      <c r="J119" s="9">
        <v>335404</v>
      </c>
      <c r="K119" s="9">
        <f t="shared" si="12"/>
        <v>0</v>
      </c>
      <c r="L119" s="9">
        <f t="shared" si="13"/>
        <v>0</v>
      </c>
      <c r="M119" s="9">
        <f t="shared" ref="M119:M148" si="16">50000+285404</f>
        <v>335404</v>
      </c>
      <c r="N119" s="3"/>
      <c r="O119" s="3"/>
      <c r="P119" s="3"/>
    </row>
    <row r="120" spans="2:16" x14ac:dyDescent="0.3">
      <c r="B120" s="8">
        <v>44837</v>
      </c>
      <c r="C120" s="9">
        <f t="shared" si="14"/>
        <v>335404</v>
      </c>
      <c r="D120" s="9">
        <v>0</v>
      </c>
      <c r="E120" s="9">
        <v>0</v>
      </c>
      <c r="F120" s="9"/>
      <c r="G120" s="9">
        <f t="shared" si="10"/>
        <v>335404</v>
      </c>
      <c r="H120" s="9">
        <f t="shared" si="15"/>
        <v>335404</v>
      </c>
      <c r="I120" s="9">
        <f t="shared" si="11"/>
        <v>0</v>
      </c>
      <c r="J120" s="9">
        <v>335404</v>
      </c>
      <c r="K120" s="9">
        <f t="shared" si="12"/>
        <v>0</v>
      </c>
      <c r="L120" s="9">
        <f t="shared" si="13"/>
        <v>0</v>
      </c>
      <c r="M120" s="9">
        <f t="shared" si="16"/>
        <v>335404</v>
      </c>
      <c r="N120" s="3"/>
      <c r="O120" s="3"/>
      <c r="P120" s="3"/>
    </row>
    <row r="121" spans="2:16" x14ac:dyDescent="0.3">
      <c r="B121" s="8">
        <v>44838</v>
      </c>
      <c r="C121" s="9">
        <f t="shared" si="14"/>
        <v>335404</v>
      </c>
      <c r="D121" s="9">
        <v>0</v>
      </c>
      <c r="E121" s="9">
        <v>0</v>
      </c>
      <c r="F121" s="9"/>
      <c r="G121" s="9">
        <f t="shared" si="10"/>
        <v>335404</v>
      </c>
      <c r="H121" s="9">
        <f t="shared" si="15"/>
        <v>335404</v>
      </c>
      <c r="I121" s="9">
        <f t="shared" si="11"/>
        <v>0</v>
      </c>
      <c r="J121" s="9">
        <v>335404</v>
      </c>
      <c r="K121" s="9">
        <f t="shared" si="12"/>
        <v>0</v>
      </c>
      <c r="L121" s="9">
        <f t="shared" si="13"/>
        <v>0</v>
      </c>
      <c r="M121" s="9">
        <f t="shared" si="16"/>
        <v>335404</v>
      </c>
      <c r="N121" s="3"/>
      <c r="O121" s="3"/>
      <c r="P121" s="3"/>
    </row>
    <row r="122" spans="2:16" x14ac:dyDescent="0.3">
      <c r="B122" s="8">
        <v>44839</v>
      </c>
      <c r="C122" s="9">
        <f t="shared" si="14"/>
        <v>335404</v>
      </c>
      <c r="D122" s="9">
        <v>0</v>
      </c>
      <c r="E122" s="9">
        <v>0</v>
      </c>
      <c r="F122" s="9"/>
      <c r="G122" s="9">
        <f t="shared" si="10"/>
        <v>335404</v>
      </c>
      <c r="H122" s="9">
        <f t="shared" si="15"/>
        <v>335404</v>
      </c>
      <c r="I122" s="9">
        <f t="shared" si="11"/>
        <v>0</v>
      </c>
      <c r="J122" s="9">
        <v>335404</v>
      </c>
      <c r="K122" s="9">
        <f t="shared" si="12"/>
        <v>0</v>
      </c>
      <c r="L122" s="9">
        <f t="shared" si="13"/>
        <v>0</v>
      </c>
      <c r="M122" s="9">
        <f t="shared" si="16"/>
        <v>335404</v>
      </c>
      <c r="N122" s="3"/>
      <c r="O122" s="3"/>
      <c r="P122" s="3"/>
    </row>
    <row r="123" spans="2:16" x14ac:dyDescent="0.3">
      <c r="B123" s="8">
        <v>44840</v>
      </c>
      <c r="C123" s="9">
        <f t="shared" si="14"/>
        <v>335404</v>
      </c>
      <c r="D123" s="9">
        <v>0</v>
      </c>
      <c r="E123" s="9">
        <v>0</v>
      </c>
      <c r="F123" s="9"/>
      <c r="G123" s="9">
        <f t="shared" si="10"/>
        <v>335404</v>
      </c>
      <c r="H123" s="9">
        <f t="shared" si="15"/>
        <v>335404</v>
      </c>
      <c r="I123" s="9">
        <f t="shared" si="11"/>
        <v>0</v>
      </c>
      <c r="J123" s="9">
        <v>335404</v>
      </c>
      <c r="K123" s="9">
        <f t="shared" si="12"/>
        <v>0</v>
      </c>
      <c r="L123" s="9">
        <f t="shared" si="13"/>
        <v>0</v>
      </c>
      <c r="M123" s="9">
        <f t="shared" si="16"/>
        <v>335404</v>
      </c>
      <c r="N123" s="3"/>
      <c r="O123" s="3"/>
      <c r="P123" s="3"/>
    </row>
    <row r="124" spans="2:16" x14ac:dyDescent="0.3">
      <c r="B124" s="8">
        <v>44841</v>
      </c>
      <c r="C124" s="9">
        <f t="shared" si="14"/>
        <v>335404</v>
      </c>
      <c r="D124" s="9">
        <v>0</v>
      </c>
      <c r="E124" s="9">
        <v>0</v>
      </c>
      <c r="F124" s="9"/>
      <c r="G124" s="9">
        <f t="shared" si="10"/>
        <v>335404</v>
      </c>
      <c r="H124" s="9">
        <f t="shared" si="15"/>
        <v>335404</v>
      </c>
      <c r="I124" s="9">
        <f t="shared" si="11"/>
        <v>0</v>
      </c>
      <c r="J124" s="9">
        <v>335404</v>
      </c>
      <c r="K124" s="9">
        <f t="shared" si="12"/>
        <v>0</v>
      </c>
      <c r="L124" s="9">
        <f t="shared" si="13"/>
        <v>0</v>
      </c>
      <c r="M124" s="9">
        <f t="shared" si="16"/>
        <v>335404</v>
      </c>
      <c r="N124" s="3"/>
      <c r="O124" s="3"/>
      <c r="P124" s="3"/>
    </row>
    <row r="125" spans="2:16" x14ac:dyDescent="0.3">
      <c r="B125" s="8">
        <v>44842</v>
      </c>
      <c r="C125" s="9">
        <f t="shared" si="14"/>
        <v>335404</v>
      </c>
      <c r="D125" s="9">
        <v>0</v>
      </c>
      <c r="E125" s="9">
        <v>0</v>
      </c>
      <c r="F125" s="9"/>
      <c r="G125" s="9">
        <f t="shared" si="10"/>
        <v>335404</v>
      </c>
      <c r="H125" s="9">
        <f t="shared" si="15"/>
        <v>335404</v>
      </c>
      <c r="I125" s="9">
        <f t="shared" si="11"/>
        <v>0</v>
      </c>
      <c r="J125" s="9">
        <v>335404</v>
      </c>
      <c r="K125" s="9">
        <f t="shared" si="12"/>
        <v>0</v>
      </c>
      <c r="L125" s="9">
        <f t="shared" si="13"/>
        <v>0</v>
      </c>
      <c r="M125" s="9">
        <f t="shared" si="16"/>
        <v>335404</v>
      </c>
    </row>
    <row r="126" spans="2:16" x14ac:dyDescent="0.3">
      <c r="B126" s="8">
        <v>44843</v>
      </c>
      <c r="C126" s="9">
        <f t="shared" si="14"/>
        <v>335404</v>
      </c>
      <c r="D126" s="9">
        <v>0</v>
      </c>
      <c r="E126" s="9">
        <v>0</v>
      </c>
      <c r="F126" s="9"/>
      <c r="G126" s="9">
        <f t="shared" si="10"/>
        <v>335404</v>
      </c>
      <c r="H126" s="9">
        <f t="shared" si="15"/>
        <v>335404</v>
      </c>
      <c r="I126" s="9">
        <f t="shared" si="11"/>
        <v>0</v>
      </c>
      <c r="J126" s="9">
        <v>335404</v>
      </c>
      <c r="K126" s="9">
        <f t="shared" si="12"/>
        <v>0</v>
      </c>
      <c r="L126" s="9">
        <f t="shared" si="13"/>
        <v>0</v>
      </c>
      <c r="M126" s="9">
        <f t="shared" si="16"/>
        <v>335404</v>
      </c>
    </row>
    <row r="127" spans="2:16" x14ac:dyDescent="0.3">
      <c r="B127" s="8">
        <v>44844</v>
      </c>
      <c r="C127" s="9">
        <f t="shared" si="14"/>
        <v>335404</v>
      </c>
      <c r="D127" s="9">
        <v>0</v>
      </c>
      <c r="E127" s="9">
        <v>0</v>
      </c>
      <c r="F127" s="9"/>
      <c r="G127" s="9">
        <f t="shared" si="10"/>
        <v>335404</v>
      </c>
      <c r="H127" s="9">
        <f t="shared" si="15"/>
        <v>335404</v>
      </c>
      <c r="I127" s="9">
        <f t="shared" si="11"/>
        <v>0</v>
      </c>
      <c r="J127" s="9">
        <v>335404</v>
      </c>
      <c r="K127" s="9">
        <f t="shared" si="12"/>
        <v>0</v>
      </c>
      <c r="L127" s="9">
        <f t="shared" si="13"/>
        <v>0</v>
      </c>
      <c r="M127" s="9">
        <f t="shared" si="16"/>
        <v>335404</v>
      </c>
    </row>
    <row r="128" spans="2:16" x14ac:dyDescent="0.3">
      <c r="B128" s="8">
        <v>44845</v>
      </c>
      <c r="C128" s="9">
        <f t="shared" si="14"/>
        <v>335404</v>
      </c>
      <c r="D128" s="9">
        <v>0</v>
      </c>
      <c r="E128" s="9">
        <v>0</v>
      </c>
      <c r="F128" s="9"/>
      <c r="G128" s="9">
        <f t="shared" si="10"/>
        <v>335404</v>
      </c>
      <c r="H128" s="9">
        <f t="shared" si="15"/>
        <v>335404</v>
      </c>
      <c r="I128" s="9">
        <f t="shared" si="11"/>
        <v>0</v>
      </c>
      <c r="J128" s="9">
        <v>335404</v>
      </c>
      <c r="K128" s="9">
        <f t="shared" si="12"/>
        <v>0</v>
      </c>
      <c r="L128" s="9">
        <f t="shared" si="13"/>
        <v>0</v>
      </c>
      <c r="M128" s="9">
        <f t="shared" si="16"/>
        <v>335404</v>
      </c>
    </row>
    <row r="129" spans="2:13" x14ac:dyDescent="0.3">
      <c r="B129" s="8">
        <v>44846</v>
      </c>
      <c r="C129" s="9">
        <f t="shared" si="14"/>
        <v>335404</v>
      </c>
      <c r="D129" s="9">
        <v>0</v>
      </c>
      <c r="E129" s="9">
        <v>0</v>
      </c>
      <c r="F129" s="9"/>
      <c r="G129" s="9">
        <f t="shared" si="10"/>
        <v>335404</v>
      </c>
      <c r="H129" s="9">
        <f t="shared" si="15"/>
        <v>335404</v>
      </c>
      <c r="I129" s="9">
        <f t="shared" si="11"/>
        <v>0</v>
      </c>
      <c r="J129" s="9">
        <v>335404</v>
      </c>
      <c r="K129" s="9">
        <f t="shared" si="12"/>
        <v>0</v>
      </c>
      <c r="L129" s="9">
        <f t="shared" si="13"/>
        <v>0</v>
      </c>
      <c r="M129" s="9">
        <f t="shared" si="16"/>
        <v>335404</v>
      </c>
    </row>
    <row r="130" spans="2:13" x14ac:dyDescent="0.3">
      <c r="B130" s="8">
        <v>44847</v>
      </c>
      <c r="C130" s="9">
        <f t="shared" si="14"/>
        <v>335404</v>
      </c>
      <c r="D130" s="9">
        <v>0</v>
      </c>
      <c r="E130" s="9">
        <v>0</v>
      </c>
      <c r="F130" s="9"/>
      <c r="G130" s="9">
        <f t="shared" si="10"/>
        <v>335404</v>
      </c>
      <c r="H130" s="9">
        <f t="shared" si="15"/>
        <v>335404</v>
      </c>
      <c r="I130" s="9">
        <f t="shared" si="11"/>
        <v>0</v>
      </c>
      <c r="J130" s="9">
        <v>335404</v>
      </c>
      <c r="K130" s="9">
        <f t="shared" si="12"/>
        <v>0</v>
      </c>
      <c r="L130" s="9">
        <f t="shared" si="13"/>
        <v>0</v>
      </c>
      <c r="M130" s="9">
        <f t="shared" si="16"/>
        <v>335404</v>
      </c>
    </row>
    <row r="131" spans="2:13" x14ac:dyDescent="0.3">
      <c r="B131" s="8">
        <v>44848</v>
      </c>
      <c r="C131" s="9">
        <f t="shared" si="14"/>
        <v>335404</v>
      </c>
      <c r="D131" s="9">
        <v>0</v>
      </c>
      <c r="E131" s="9">
        <v>0</v>
      </c>
      <c r="F131" s="9"/>
      <c r="G131" s="9">
        <f t="shared" ref="G131:G147" si="17">SUM(C131:F131)</f>
        <v>335404</v>
      </c>
      <c r="H131" s="9">
        <f t="shared" si="15"/>
        <v>335404</v>
      </c>
      <c r="I131" s="9">
        <f t="shared" si="11"/>
        <v>0</v>
      </c>
      <c r="J131" s="9">
        <v>335404</v>
      </c>
      <c r="K131" s="9">
        <f t="shared" si="12"/>
        <v>0</v>
      </c>
      <c r="L131" s="9">
        <f t="shared" si="13"/>
        <v>0</v>
      </c>
      <c r="M131" s="9">
        <f t="shared" si="16"/>
        <v>335404</v>
      </c>
    </row>
    <row r="132" spans="2:13" x14ac:dyDescent="0.3">
      <c r="B132" s="8">
        <v>44849</v>
      </c>
      <c r="C132" s="9">
        <f t="shared" si="14"/>
        <v>335404</v>
      </c>
      <c r="D132" s="9">
        <v>0</v>
      </c>
      <c r="E132" s="9">
        <v>0</v>
      </c>
      <c r="F132" s="9"/>
      <c r="G132" s="9">
        <f t="shared" si="17"/>
        <v>335404</v>
      </c>
      <c r="H132" s="9">
        <f t="shared" si="15"/>
        <v>335404</v>
      </c>
      <c r="I132" s="9">
        <f t="shared" si="11"/>
        <v>0</v>
      </c>
      <c r="J132" s="9">
        <v>335404</v>
      </c>
      <c r="K132" s="9">
        <f t="shared" si="12"/>
        <v>0</v>
      </c>
      <c r="L132" s="9">
        <f t="shared" si="13"/>
        <v>0</v>
      </c>
      <c r="M132" s="9">
        <f t="shared" si="16"/>
        <v>335404</v>
      </c>
    </row>
    <row r="133" spans="2:13" x14ac:dyDescent="0.3">
      <c r="B133" s="8">
        <v>44850</v>
      </c>
      <c r="C133" s="9">
        <f t="shared" si="14"/>
        <v>335404</v>
      </c>
      <c r="D133" s="9">
        <v>0</v>
      </c>
      <c r="E133" s="9">
        <v>0</v>
      </c>
      <c r="F133" s="9"/>
      <c r="G133" s="9">
        <f t="shared" si="17"/>
        <v>335404</v>
      </c>
      <c r="H133" s="9">
        <f t="shared" si="15"/>
        <v>335404</v>
      </c>
      <c r="I133" s="9">
        <f t="shared" si="11"/>
        <v>0</v>
      </c>
      <c r="J133" s="9">
        <v>335404</v>
      </c>
      <c r="K133" s="9">
        <f t="shared" si="12"/>
        <v>0</v>
      </c>
      <c r="L133" s="9">
        <f t="shared" si="13"/>
        <v>0</v>
      </c>
      <c r="M133" s="9">
        <f t="shared" si="16"/>
        <v>335404</v>
      </c>
    </row>
    <row r="134" spans="2:13" x14ac:dyDescent="0.3">
      <c r="B134" s="8">
        <v>44851</v>
      </c>
      <c r="C134" s="9">
        <f t="shared" si="14"/>
        <v>335404</v>
      </c>
      <c r="D134" s="9">
        <v>0</v>
      </c>
      <c r="E134" s="9">
        <v>0</v>
      </c>
      <c r="F134" s="9"/>
      <c r="G134" s="9">
        <f t="shared" si="17"/>
        <v>335404</v>
      </c>
      <c r="H134" s="9">
        <f t="shared" si="15"/>
        <v>335404</v>
      </c>
      <c r="I134" s="9">
        <f t="shared" si="11"/>
        <v>0</v>
      </c>
      <c r="J134" s="9">
        <v>335404</v>
      </c>
      <c r="K134" s="9">
        <f t="shared" si="12"/>
        <v>0</v>
      </c>
      <c r="L134" s="9">
        <f t="shared" si="13"/>
        <v>0</v>
      </c>
      <c r="M134" s="9">
        <f t="shared" si="16"/>
        <v>335404</v>
      </c>
    </row>
    <row r="135" spans="2:13" x14ac:dyDescent="0.3">
      <c r="B135" s="8">
        <v>44852</v>
      </c>
      <c r="C135" s="9">
        <f t="shared" si="14"/>
        <v>335404</v>
      </c>
      <c r="D135" s="9">
        <v>0</v>
      </c>
      <c r="E135" s="9">
        <v>0</v>
      </c>
      <c r="F135" s="9"/>
      <c r="G135" s="9">
        <f t="shared" si="17"/>
        <v>335404</v>
      </c>
      <c r="H135" s="9">
        <f t="shared" si="15"/>
        <v>335404</v>
      </c>
      <c r="I135" s="9">
        <f t="shared" si="11"/>
        <v>0</v>
      </c>
      <c r="J135" s="9">
        <v>335404</v>
      </c>
      <c r="K135" s="9">
        <f t="shared" si="12"/>
        <v>0</v>
      </c>
      <c r="L135" s="9">
        <f t="shared" si="13"/>
        <v>0</v>
      </c>
      <c r="M135" s="9">
        <f t="shared" si="16"/>
        <v>335404</v>
      </c>
    </row>
    <row r="136" spans="2:13" x14ac:dyDescent="0.3">
      <c r="B136" s="8">
        <v>44853</v>
      </c>
      <c r="C136" s="9">
        <f t="shared" si="14"/>
        <v>335404</v>
      </c>
      <c r="D136" s="9">
        <v>0</v>
      </c>
      <c r="E136" s="9">
        <v>0</v>
      </c>
      <c r="F136" s="9"/>
      <c r="G136" s="9">
        <f t="shared" si="17"/>
        <v>335404</v>
      </c>
      <c r="H136" s="9">
        <f t="shared" si="15"/>
        <v>335404</v>
      </c>
      <c r="I136" s="9">
        <f t="shared" si="11"/>
        <v>0</v>
      </c>
      <c r="J136" s="9">
        <v>335404</v>
      </c>
      <c r="K136" s="9">
        <f t="shared" si="12"/>
        <v>0</v>
      </c>
      <c r="L136" s="9">
        <f t="shared" si="13"/>
        <v>0</v>
      </c>
      <c r="M136" s="9">
        <f t="shared" si="16"/>
        <v>335404</v>
      </c>
    </row>
    <row r="137" spans="2:13" x14ac:dyDescent="0.3">
      <c r="B137" s="8">
        <v>44854</v>
      </c>
      <c r="C137" s="9">
        <f t="shared" si="14"/>
        <v>335404</v>
      </c>
      <c r="D137" s="9">
        <v>0</v>
      </c>
      <c r="E137" s="9">
        <v>0</v>
      </c>
      <c r="F137" s="9"/>
      <c r="G137" s="9">
        <f t="shared" si="17"/>
        <v>335404</v>
      </c>
      <c r="H137" s="9">
        <f t="shared" si="15"/>
        <v>335404</v>
      </c>
      <c r="I137" s="9">
        <f t="shared" ref="I137:I147" si="18">G137-H137</f>
        <v>0</v>
      </c>
      <c r="J137" s="9">
        <v>335404</v>
      </c>
      <c r="K137" s="9">
        <f t="shared" ref="K137:K147" si="19">G137-J137</f>
        <v>0</v>
      </c>
      <c r="L137" s="9">
        <f t="shared" ref="L137:L147" si="20">G137-M137</f>
        <v>0</v>
      </c>
      <c r="M137" s="9">
        <f t="shared" si="16"/>
        <v>335404</v>
      </c>
    </row>
    <row r="138" spans="2:13" x14ac:dyDescent="0.3">
      <c r="B138" s="8">
        <v>44855</v>
      </c>
      <c r="C138" s="9">
        <f t="shared" si="14"/>
        <v>335404</v>
      </c>
      <c r="D138" s="9">
        <v>0</v>
      </c>
      <c r="E138" s="9">
        <v>0</v>
      </c>
      <c r="F138" s="9"/>
      <c r="G138" s="9">
        <f t="shared" si="17"/>
        <v>335404</v>
      </c>
      <c r="H138" s="9">
        <f t="shared" si="15"/>
        <v>335404</v>
      </c>
      <c r="I138" s="9">
        <f t="shared" si="18"/>
        <v>0</v>
      </c>
      <c r="J138" s="9">
        <v>335404</v>
      </c>
      <c r="K138" s="9">
        <f t="shared" si="19"/>
        <v>0</v>
      </c>
      <c r="L138" s="9">
        <f t="shared" si="20"/>
        <v>0</v>
      </c>
      <c r="M138" s="9">
        <f t="shared" si="16"/>
        <v>335404</v>
      </c>
    </row>
    <row r="139" spans="2:13" x14ac:dyDescent="0.3">
      <c r="B139" s="8">
        <v>44856</v>
      </c>
      <c r="C139" s="9">
        <f t="shared" si="14"/>
        <v>335404</v>
      </c>
      <c r="D139" s="9">
        <v>0</v>
      </c>
      <c r="E139" s="9">
        <v>0</v>
      </c>
      <c r="F139" s="9"/>
      <c r="G139" s="9">
        <f t="shared" si="17"/>
        <v>335404</v>
      </c>
      <c r="H139" s="9">
        <f t="shared" si="15"/>
        <v>335404</v>
      </c>
      <c r="I139" s="9">
        <f t="shared" si="18"/>
        <v>0</v>
      </c>
      <c r="J139" s="9">
        <v>335404</v>
      </c>
      <c r="K139" s="9">
        <f t="shared" si="19"/>
        <v>0</v>
      </c>
      <c r="L139" s="9">
        <f t="shared" si="20"/>
        <v>0</v>
      </c>
      <c r="M139" s="9">
        <f t="shared" si="16"/>
        <v>335404</v>
      </c>
    </row>
    <row r="140" spans="2:13" x14ac:dyDescent="0.3">
      <c r="B140" s="8">
        <v>44857</v>
      </c>
      <c r="C140" s="9">
        <f t="shared" si="14"/>
        <v>335404</v>
      </c>
      <c r="D140" s="9">
        <v>0</v>
      </c>
      <c r="E140" s="9">
        <v>0</v>
      </c>
      <c r="F140" s="9"/>
      <c r="G140" s="9">
        <f t="shared" si="17"/>
        <v>335404</v>
      </c>
      <c r="H140" s="9">
        <f t="shared" si="15"/>
        <v>335404</v>
      </c>
      <c r="I140" s="9">
        <f t="shared" si="18"/>
        <v>0</v>
      </c>
      <c r="J140" s="9">
        <v>335404</v>
      </c>
      <c r="K140" s="9">
        <f t="shared" si="19"/>
        <v>0</v>
      </c>
      <c r="L140" s="9">
        <f t="shared" si="20"/>
        <v>0</v>
      </c>
      <c r="M140" s="9">
        <f t="shared" si="16"/>
        <v>335404</v>
      </c>
    </row>
    <row r="141" spans="2:13" x14ac:dyDescent="0.3">
      <c r="B141" s="8">
        <v>44858</v>
      </c>
      <c r="C141" s="9">
        <f t="shared" si="14"/>
        <v>335404</v>
      </c>
      <c r="D141" s="9">
        <v>0</v>
      </c>
      <c r="E141" s="9">
        <v>0</v>
      </c>
      <c r="F141" s="9"/>
      <c r="G141" s="9">
        <f t="shared" si="17"/>
        <v>335404</v>
      </c>
      <c r="H141" s="9">
        <f t="shared" si="15"/>
        <v>335404</v>
      </c>
      <c r="I141" s="9">
        <f t="shared" si="18"/>
        <v>0</v>
      </c>
      <c r="J141" s="9">
        <v>335404</v>
      </c>
      <c r="K141" s="9">
        <f t="shared" si="19"/>
        <v>0</v>
      </c>
      <c r="L141" s="9">
        <f t="shared" si="20"/>
        <v>0</v>
      </c>
      <c r="M141" s="9">
        <f t="shared" si="16"/>
        <v>335404</v>
      </c>
    </row>
    <row r="142" spans="2:13" x14ac:dyDescent="0.3">
      <c r="B142" s="8">
        <v>44859</v>
      </c>
      <c r="C142" s="9">
        <f t="shared" si="14"/>
        <v>335404</v>
      </c>
      <c r="D142" s="9">
        <v>0</v>
      </c>
      <c r="E142" s="9">
        <v>0</v>
      </c>
      <c r="F142" s="9"/>
      <c r="G142" s="9">
        <f t="shared" si="17"/>
        <v>335404</v>
      </c>
      <c r="H142" s="9">
        <f t="shared" si="15"/>
        <v>335404</v>
      </c>
      <c r="I142" s="9">
        <f t="shared" si="18"/>
        <v>0</v>
      </c>
      <c r="J142" s="9">
        <v>335404</v>
      </c>
      <c r="K142" s="9">
        <f t="shared" si="19"/>
        <v>0</v>
      </c>
      <c r="L142" s="9">
        <f t="shared" si="20"/>
        <v>0</v>
      </c>
      <c r="M142" s="9">
        <f t="shared" si="16"/>
        <v>335404</v>
      </c>
    </row>
    <row r="143" spans="2:13" x14ac:dyDescent="0.3">
      <c r="B143" s="8">
        <v>44860</v>
      </c>
      <c r="C143" s="9">
        <f t="shared" si="14"/>
        <v>335404</v>
      </c>
      <c r="D143" s="9">
        <v>0</v>
      </c>
      <c r="E143" s="9">
        <v>0</v>
      </c>
      <c r="F143" s="9"/>
      <c r="G143" s="9">
        <f t="shared" si="17"/>
        <v>335404</v>
      </c>
      <c r="H143" s="9">
        <f t="shared" si="15"/>
        <v>335404</v>
      </c>
      <c r="I143" s="9">
        <f t="shared" si="18"/>
        <v>0</v>
      </c>
      <c r="J143" s="9">
        <v>335404</v>
      </c>
      <c r="K143" s="9">
        <f t="shared" si="19"/>
        <v>0</v>
      </c>
      <c r="L143" s="9">
        <f t="shared" si="20"/>
        <v>0</v>
      </c>
      <c r="M143" s="9">
        <f t="shared" si="16"/>
        <v>335404</v>
      </c>
    </row>
    <row r="144" spans="2:13" x14ac:dyDescent="0.3">
      <c r="B144" s="8">
        <v>44861</v>
      </c>
      <c r="C144" s="9">
        <f t="shared" si="14"/>
        <v>335404</v>
      </c>
      <c r="D144" s="9">
        <v>0</v>
      </c>
      <c r="E144" s="9">
        <v>0</v>
      </c>
      <c r="F144" s="9"/>
      <c r="G144" s="9">
        <f t="shared" si="17"/>
        <v>335404</v>
      </c>
      <c r="H144" s="9">
        <f t="shared" si="15"/>
        <v>335404</v>
      </c>
      <c r="I144" s="9">
        <f t="shared" si="18"/>
        <v>0</v>
      </c>
      <c r="J144" s="9">
        <v>335404</v>
      </c>
      <c r="K144" s="9">
        <f t="shared" si="19"/>
        <v>0</v>
      </c>
      <c r="L144" s="9">
        <f t="shared" si="20"/>
        <v>0</v>
      </c>
      <c r="M144" s="9">
        <f t="shared" si="16"/>
        <v>335404</v>
      </c>
    </row>
    <row r="145" spans="2:16" x14ac:dyDescent="0.3">
      <c r="B145" s="8">
        <v>44862</v>
      </c>
      <c r="C145" s="9">
        <f t="shared" si="14"/>
        <v>335404</v>
      </c>
      <c r="D145" s="9">
        <v>0</v>
      </c>
      <c r="E145" s="9">
        <v>0</v>
      </c>
      <c r="F145" s="9"/>
      <c r="G145" s="9">
        <f t="shared" si="17"/>
        <v>335404</v>
      </c>
      <c r="H145" s="9">
        <f t="shared" si="15"/>
        <v>335404</v>
      </c>
      <c r="I145" s="9">
        <f t="shared" si="18"/>
        <v>0</v>
      </c>
      <c r="J145" s="9">
        <v>335404</v>
      </c>
      <c r="K145" s="9">
        <f t="shared" si="19"/>
        <v>0</v>
      </c>
      <c r="L145" s="9">
        <f t="shared" si="20"/>
        <v>0</v>
      </c>
      <c r="M145" s="9">
        <f t="shared" si="16"/>
        <v>335404</v>
      </c>
    </row>
    <row r="146" spans="2:16" x14ac:dyDescent="0.3">
      <c r="B146" s="8">
        <v>44863</v>
      </c>
      <c r="C146" s="9">
        <f t="shared" si="14"/>
        <v>335404</v>
      </c>
      <c r="D146" s="9">
        <v>0</v>
      </c>
      <c r="E146" s="9">
        <v>0</v>
      </c>
      <c r="F146" s="9"/>
      <c r="G146" s="9">
        <f t="shared" si="17"/>
        <v>335404</v>
      </c>
      <c r="H146" s="9">
        <f t="shared" si="15"/>
        <v>335404</v>
      </c>
      <c r="I146" s="9">
        <f t="shared" si="18"/>
        <v>0</v>
      </c>
      <c r="J146" s="9">
        <v>335404</v>
      </c>
      <c r="K146" s="9">
        <f t="shared" si="19"/>
        <v>0</v>
      </c>
      <c r="L146" s="9">
        <f t="shared" si="20"/>
        <v>0</v>
      </c>
      <c r="M146" s="9">
        <f t="shared" si="16"/>
        <v>335404</v>
      </c>
    </row>
    <row r="147" spans="2:16" x14ac:dyDescent="0.3">
      <c r="B147" s="8">
        <v>44864</v>
      </c>
      <c r="C147" s="9">
        <f t="shared" si="14"/>
        <v>335404</v>
      </c>
      <c r="D147" s="9">
        <v>0</v>
      </c>
      <c r="E147" s="9">
        <v>0</v>
      </c>
      <c r="F147" s="9"/>
      <c r="G147" s="9">
        <f t="shared" si="17"/>
        <v>335404</v>
      </c>
      <c r="H147" s="9">
        <f t="shared" si="15"/>
        <v>335404</v>
      </c>
      <c r="I147" s="9">
        <f t="shared" si="18"/>
        <v>0</v>
      </c>
      <c r="J147" s="9">
        <v>335404</v>
      </c>
      <c r="K147" s="9">
        <f t="shared" si="19"/>
        <v>0</v>
      </c>
      <c r="L147" s="9">
        <f t="shared" si="20"/>
        <v>0</v>
      </c>
      <c r="M147" s="9">
        <f t="shared" si="16"/>
        <v>335404</v>
      </c>
    </row>
    <row r="148" spans="2:16" x14ac:dyDescent="0.3">
      <c r="B148" s="8">
        <v>44865</v>
      </c>
      <c r="C148" s="9">
        <f t="shared" si="14"/>
        <v>335404</v>
      </c>
      <c r="D148" s="9">
        <v>0</v>
      </c>
      <c r="E148" s="9">
        <v>0</v>
      </c>
      <c r="F148" s="9"/>
      <c r="G148" s="9">
        <f t="shared" ref="G148:G201" si="21">SUM(C148:F148)</f>
        <v>335404</v>
      </c>
      <c r="H148" s="9">
        <f t="shared" si="15"/>
        <v>335404</v>
      </c>
      <c r="I148" s="9">
        <f t="shared" ref="I148:I201" si="22">G148-H148</f>
        <v>0</v>
      </c>
      <c r="J148" s="9">
        <v>335404</v>
      </c>
      <c r="K148" s="9">
        <f t="shared" ref="K148:K201" si="23">G148-J148</f>
        <v>0</v>
      </c>
      <c r="L148" s="9">
        <f t="shared" ref="L148:L201" si="24">G148-M148</f>
        <v>0</v>
      </c>
      <c r="M148" s="9">
        <f t="shared" si="16"/>
        <v>335404</v>
      </c>
    </row>
    <row r="149" spans="2:16" x14ac:dyDescent="0.3">
      <c r="B149" s="8">
        <v>44869</v>
      </c>
      <c r="C149" s="9">
        <v>57978</v>
      </c>
      <c r="D149" s="9">
        <v>0</v>
      </c>
      <c r="E149" s="9">
        <v>0</v>
      </c>
      <c r="F149" s="9"/>
      <c r="G149" s="9">
        <f t="shared" si="21"/>
        <v>57978</v>
      </c>
      <c r="H149" s="9">
        <f t="shared" ref="H149:H171" si="25">G149</f>
        <v>57978</v>
      </c>
      <c r="I149" s="9">
        <f t="shared" si="22"/>
        <v>0</v>
      </c>
      <c r="J149" s="9">
        <f t="shared" ref="J149:J171" si="26">G149</f>
        <v>57978</v>
      </c>
      <c r="K149" s="9">
        <f t="shared" si="23"/>
        <v>0</v>
      </c>
      <c r="L149" s="9">
        <f t="shared" si="24"/>
        <v>0</v>
      </c>
      <c r="M149" s="9">
        <f t="shared" ref="M149:M171" si="27">G149</f>
        <v>57978</v>
      </c>
      <c r="N149" s="3"/>
      <c r="O149" s="3"/>
      <c r="P149" s="3"/>
    </row>
    <row r="150" spans="2:16" x14ac:dyDescent="0.3">
      <c r="B150" s="8">
        <v>44870</v>
      </c>
      <c r="C150" s="9">
        <v>57978</v>
      </c>
      <c r="D150" s="9">
        <v>0</v>
      </c>
      <c r="E150" s="9">
        <v>0</v>
      </c>
      <c r="F150" s="9"/>
      <c r="G150" s="9">
        <f t="shared" si="21"/>
        <v>57978</v>
      </c>
      <c r="H150" s="9">
        <f t="shared" si="25"/>
        <v>57978</v>
      </c>
      <c r="I150" s="9">
        <f t="shared" si="22"/>
        <v>0</v>
      </c>
      <c r="J150" s="9">
        <f t="shared" si="26"/>
        <v>57978</v>
      </c>
      <c r="K150" s="9">
        <f t="shared" si="23"/>
        <v>0</v>
      </c>
      <c r="L150" s="9">
        <f t="shared" si="24"/>
        <v>0</v>
      </c>
      <c r="M150" s="9">
        <f t="shared" si="27"/>
        <v>57978</v>
      </c>
      <c r="N150" s="3"/>
      <c r="O150" s="3"/>
      <c r="P150" s="3"/>
    </row>
    <row r="151" spans="2:16" x14ac:dyDescent="0.3">
      <c r="B151" s="8">
        <v>44871</v>
      </c>
      <c r="C151" s="9">
        <v>57978</v>
      </c>
      <c r="D151" s="9">
        <v>0</v>
      </c>
      <c r="E151" s="9">
        <v>0</v>
      </c>
      <c r="F151" s="9"/>
      <c r="G151" s="9">
        <f t="shared" si="21"/>
        <v>57978</v>
      </c>
      <c r="H151" s="9">
        <f t="shared" si="25"/>
        <v>57978</v>
      </c>
      <c r="I151" s="9">
        <f t="shared" si="22"/>
        <v>0</v>
      </c>
      <c r="J151" s="9">
        <f t="shared" si="26"/>
        <v>57978</v>
      </c>
      <c r="K151" s="9">
        <f t="shared" si="23"/>
        <v>0</v>
      </c>
      <c r="L151" s="9">
        <f t="shared" si="24"/>
        <v>0</v>
      </c>
      <c r="M151" s="9">
        <f t="shared" si="27"/>
        <v>57978</v>
      </c>
      <c r="N151" s="3"/>
      <c r="O151" s="3"/>
      <c r="P151" s="3"/>
    </row>
    <row r="152" spans="2:16" x14ac:dyDescent="0.3">
      <c r="B152" s="8">
        <v>44872</v>
      </c>
      <c r="C152" s="9">
        <v>57978</v>
      </c>
      <c r="D152" s="9">
        <v>0</v>
      </c>
      <c r="E152" s="9">
        <v>0</v>
      </c>
      <c r="F152" s="9"/>
      <c r="G152" s="9">
        <f t="shared" si="21"/>
        <v>57978</v>
      </c>
      <c r="H152" s="9">
        <f t="shared" si="25"/>
        <v>57978</v>
      </c>
      <c r="I152" s="9">
        <f t="shared" si="22"/>
        <v>0</v>
      </c>
      <c r="J152" s="9">
        <f t="shared" si="26"/>
        <v>57978</v>
      </c>
      <c r="K152" s="9">
        <f t="shared" si="23"/>
        <v>0</v>
      </c>
      <c r="L152" s="9">
        <f t="shared" si="24"/>
        <v>0</v>
      </c>
      <c r="M152" s="9">
        <f t="shared" si="27"/>
        <v>57978</v>
      </c>
      <c r="N152" s="3"/>
      <c r="O152" s="3"/>
      <c r="P152" s="3"/>
    </row>
    <row r="153" spans="2:16" x14ac:dyDescent="0.3">
      <c r="B153" s="8">
        <v>44875</v>
      </c>
      <c r="C153" s="9">
        <v>880000</v>
      </c>
      <c r="D153" s="9">
        <v>0</v>
      </c>
      <c r="E153" s="9">
        <v>0</v>
      </c>
      <c r="F153" s="9"/>
      <c r="G153" s="9">
        <f t="shared" si="21"/>
        <v>880000</v>
      </c>
      <c r="H153" s="9">
        <f t="shared" si="25"/>
        <v>880000</v>
      </c>
      <c r="I153" s="9">
        <f t="shared" si="22"/>
        <v>0</v>
      </c>
      <c r="J153" s="9">
        <f t="shared" si="26"/>
        <v>880000</v>
      </c>
      <c r="K153" s="9">
        <f t="shared" si="23"/>
        <v>0</v>
      </c>
      <c r="L153" s="9">
        <f t="shared" si="24"/>
        <v>0</v>
      </c>
      <c r="M153" s="9">
        <f t="shared" si="27"/>
        <v>880000</v>
      </c>
    </row>
    <row r="154" spans="2:16" x14ac:dyDescent="0.3">
      <c r="B154" s="8">
        <v>44876</v>
      </c>
      <c r="C154" s="9">
        <v>880000</v>
      </c>
      <c r="D154" s="9">
        <v>0</v>
      </c>
      <c r="E154" s="9">
        <v>0</v>
      </c>
      <c r="F154" s="9"/>
      <c r="G154" s="9">
        <f t="shared" si="21"/>
        <v>880000</v>
      </c>
      <c r="H154" s="9">
        <f t="shared" si="25"/>
        <v>880000</v>
      </c>
      <c r="I154" s="9">
        <f t="shared" si="22"/>
        <v>0</v>
      </c>
      <c r="J154" s="9">
        <f t="shared" si="26"/>
        <v>880000</v>
      </c>
      <c r="K154" s="9">
        <f t="shared" si="23"/>
        <v>0</v>
      </c>
      <c r="L154" s="9">
        <f t="shared" si="24"/>
        <v>0</v>
      </c>
      <c r="M154" s="9">
        <f t="shared" si="27"/>
        <v>880000</v>
      </c>
    </row>
    <row r="155" spans="2:16" x14ac:dyDescent="0.3">
      <c r="B155" s="8">
        <v>44877</v>
      </c>
      <c r="C155" s="9">
        <v>880000</v>
      </c>
      <c r="D155" s="9">
        <v>0</v>
      </c>
      <c r="E155" s="9">
        <v>0</v>
      </c>
      <c r="F155" s="9"/>
      <c r="G155" s="9">
        <f t="shared" si="21"/>
        <v>880000</v>
      </c>
      <c r="H155" s="9">
        <f t="shared" si="25"/>
        <v>880000</v>
      </c>
      <c r="I155" s="9">
        <f t="shared" si="22"/>
        <v>0</v>
      </c>
      <c r="J155" s="9">
        <f t="shared" si="26"/>
        <v>880000</v>
      </c>
      <c r="K155" s="9">
        <f t="shared" si="23"/>
        <v>0</v>
      </c>
      <c r="L155" s="9">
        <f t="shared" si="24"/>
        <v>0</v>
      </c>
      <c r="M155" s="9">
        <f t="shared" si="27"/>
        <v>880000</v>
      </c>
    </row>
    <row r="156" spans="2:16" x14ac:dyDescent="0.3">
      <c r="B156" s="8">
        <v>44878</v>
      </c>
      <c r="C156" s="9">
        <v>880000</v>
      </c>
      <c r="D156" s="9">
        <v>0</v>
      </c>
      <c r="E156" s="9">
        <v>0</v>
      </c>
      <c r="F156" s="9"/>
      <c r="G156" s="9">
        <f t="shared" si="21"/>
        <v>880000</v>
      </c>
      <c r="H156" s="9">
        <f t="shared" si="25"/>
        <v>880000</v>
      </c>
      <c r="I156" s="9">
        <f t="shared" si="22"/>
        <v>0</v>
      </c>
      <c r="J156" s="9">
        <f t="shared" si="26"/>
        <v>880000</v>
      </c>
      <c r="K156" s="9">
        <f t="shared" si="23"/>
        <v>0</v>
      </c>
      <c r="L156" s="9">
        <f t="shared" si="24"/>
        <v>0</v>
      </c>
      <c r="M156" s="9">
        <f t="shared" si="27"/>
        <v>880000</v>
      </c>
    </row>
    <row r="157" spans="2:16" x14ac:dyDescent="0.3">
      <c r="B157" s="8">
        <v>44881</v>
      </c>
      <c r="C157" s="9">
        <v>516312</v>
      </c>
      <c r="D157" s="9">
        <v>0</v>
      </c>
      <c r="E157" s="9">
        <v>0</v>
      </c>
      <c r="F157" s="9"/>
      <c r="G157" s="9">
        <f t="shared" si="21"/>
        <v>516312</v>
      </c>
      <c r="H157" s="9">
        <f t="shared" si="25"/>
        <v>516312</v>
      </c>
      <c r="I157" s="9">
        <f t="shared" si="22"/>
        <v>0</v>
      </c>
      <c r="J157" s="9">
        <f t="shared" si="26"/>
        <v>516312</v>
      </c>
      <c r="K157" s="9">
        <f t="shared" si="23"/>
        <v>0</v>
      </c>
      <c r="L157" s="9">
        <f t="shared" si="24"/>
        <v>0</v>
      </c>
      <c r="M157" s="9">
        <f t="shared" si="27"/>
        <v>516312</v>
      </c>
    </row>
    <row r="158" spans="2:16" x14ac:dyDescent="0.3">
      <c r="B158" s="8">
        <v>44882</v>
      </c>
      <c r="C158" s="9">
        <v>516312</v>
      </c>
      <c r="D158" s="9">
        <v>0</v>
      </c>
      <c r="E158" s="9">
        <v>0</v>
      </c>
      <c r="F158" s="9"/>
      <c r="G158" s="9">
        <f t="shared" si="21"/>
        <v>516312</v>
      </c>
      <c r="H158" s="9">
        <f t="shared" si="25"/>
        <v>516312</v>
      </c>
      <c r="I158" s="9">
        <f t="shared" si="22"/>
        <v>0</v>
      </c>
      <c r="J158" s="9">
        <f t="shared" si="26"/>
        <v>516312</v>
      </c>
      <c r="K158" s="9">
        <f t="shared" si="23"/>
        <v>0</v>
      </c>
      <c r="L158" s="9">
        <f t="shared" si="24"/>
        <v>0</v>
      </c>
      <c r="M158" s="9">
        <f t="shared" si="27"/>
        <v>516312</v>
      </c>
    </row>
    <row r="159" spans="2:16" x14ac:dyDescent="0.3">
      <c r="B159" s="8">
        <v>44883</v>
      </c>
      <c r="C159" s="9">
        <v>516312</v>
      </c>
      <c r="D159" s="9">
        <v>0</v>
      </c>
      <c r="E159" s="9">
        <v>0</v>
      </c>
      <c r="F159" s="9"/>
      <c r="G159" s="9">
        <f t="shared" si="21"/>
        <v>516312</v>
      </c>
      <c r="H159" s="9">
        <f t="shared" si="25"/>
        <v>516312</v>
      </c>
      <c r="I159" s="9">
        <f t="shared" si="22"/>
        <v>0</v>
      </c>
      <c r="J159" s="9">
        <f t="shared" si="26"/>
        <v>516312</v>
      </c>
      <c r="K159" s="9">
        <f t="shared" si="23"/>
        <v>0</v>
      </c>
      <c r="L159" s="9">
        <f t="shared" si="24"/>
        <v>0</v>
      </c>
      <c r="M159" s="9">
        <f t="shared" si="27"/>
        <v>516312</v>
      </c>
    </row>
    <row r="160" spans="2:16" x14ac:dyDescent="0.3">
      <c r="B160" s="8">
        <v>44884</v>
      </c>
      <c r="C160" s="9">
        <v>516312</v>
      </c>
      <c r="D160" s="9">
        <v>0</v>
      </c>
      <c r="E160" s="9">
        <v>0</v>
      </c>
      <c r="F160" s="9"/>
      <c r="G160" s="9">
        <f t="shared" si="21"/>
        <v>516312</v>
      </c>
      <c r="H160" s="9">
        <f t="shared" si="25"/>
        <v>516312</v>
      </c>
      <c r="I160" s="9">
        <f t="shared" si="22"/>
        <v>0</v>
      </c>
      <c r="J160" s="9">
        <f t="shared" si="26"/>
        <v>516312</v>
      </c>
      <c r="K160" s="9">
        <f t="shared" si="23"/>
        <v>0</v>
      </c>
      <c r="L160" s="9">
        <f t="shared" si="24"/>
        <v>0</v>
      </c>
      <c r="M160" s="9">
        <f t="shared" si="27"/>
        <v>516312</v>
      </c>
    </row>
    <row r="161" spans="2:16" x14ac:dyDescent="0.3">
      <c r="B161" s="8">
        <v>44885</v>
      </c>
      <c r="C161" s="9">
        <v>516312</v>
      </c>
      <c r="D161" s="9">
        <v>0</v>
      </c>
      <c r="E161" s="9">
        <v>0</v>
      </c>
      <c r="F161" s="9"/>
      <c r="G161" s="9">
        <f t="shared" si="21"/>
        <v>516312</v>
      </c>
      <c r="H161" s="9">
        <f t="shared" si="25"/>
        <v>516312</v>
      </c>
      <c r="I161" s="9">
        <f t="shared" si="22"/>
        <v>0</v>
      </c>
      <c r="J161" s="9">
        <f t="shared" si="26"/>
        <v>516312</v>
      </c>
      <c r="K161" s="9">
        <f t="shared" si="23"/>
        <v>0</v>
      </c>
      <c r="L161" s="9">
        <f t="shared" si="24"/>
        <v>0</v>
      </c>
      <c r="M161" s="9">
        <f t="shared" si="27"/>
        <v>516312</v>
      </c>
    </row>
    <row r="162" spans="2:16" x14ac:dyDescent="0.3">
      <c r="B162" s="8">
        <v>44886</v>
      </c>
      <c r="C162" s="9">
        <v>516312</v>
      </c>
      <c r="D162" s="9">
        <v>0</v>
      </c>
      <c r="E162" s="9">
        <v>0</v>
      </c>
      <c r="F162" s="9"/>
      <c r="G162" s="9">
        <f t="shared" si="21"/>
        <v>516312</v>
      </c>
      <c r="H162" s="9">
        <f t="shared" si="25"/>
        <v>516312</v>
      </c>
      <c r="I162" s="9">
        <f t="shared" si="22"/>
        <v>0</v>
      </c>
      <c r="J162" s="9">
        <f t="shared" si="26"/>
        <v>516312</v>
      </c>
      <c r="K162" s="9">
        <f t="shared" si="23"/>
        <v>0</v>
      </c>
      <c r="L162" s="9">
        <f t="shared" si="24"/>
        <v>0</v>
      </c>
      <c r="M162" s="9">
        <f t="shared" si="27"/>
        <v>516312</v>
      </c>
    </row>
    <row r="163" spans="2:16" x14ac:dyDescent="0.3">
      <c r="B163" s="8">
        <v>44887</v>
      </c>
      <c r="C163" s="9">
        <v>516312</v>
      </c>
      <c r="D163" s="9">
        <v>0</v>
      </c>
      <c r="E163" s="9">
        <v>0</v>
      </c>
      <c r="F163" s="9"/>
      <c r="G163" s="9">
        <f t="shared" si="21"/>
        <v>516312</v>
      </c>
      <c r="H163" s="9">
        <f t="shared" si="25"/>
        <v>516312</v>
      </c>
      <c r="I163" s="9">
        <f t="shared" si="22"/>
        <v>0</v>
      </c>
      <c r="J163" s="9">
        <f t="shared" si="26"/>
        <v>516312</v>
      </c>
      <c r="K163" s="9">
        <f t="shared" si="23"/>
        <v>0</v>
      </c>
      <c r="L163" s="9">
        <f t="shared" si="24"/>
        <v>0</v>
      </c>
      <c r="M163" s="9">
        <f t="shared" si="27"/>
        <v>516312</v>
      </c>
    </row>
    <row r="164" spans="2:16" x14ac:dyDescent="0.3">
      <c r="B164" s="8">
        <v>44888</v>
      </c>
      <c r="C164" s="9">
        <v>516312</v>
      </c>
      <c r="D164" s="9">
        <v>0</v>
      </c>
      <c r="E164" s="9">
        <v>0</v>
      </c>
      <c r="F164" s="9"/>
      <c r="G164" s="9">
        <f t="shared" si="21"/>
        <v>516312</v>
      </c>
      <c r="H164" s="9">
        <f t="shared" si="25"/>
        <v>516312</v>
      </c>
      <c r="I164" s="9">
        <f t="shared" si="22"/>
        <v>0</v>
      </c>
      <c r="J164" s="9">
        <f t="shared" si="26"/>
        <v>516312</v>
      </c>
      <c r="K164" s="9">
        <f t="shared" si="23"/>
        <v>0</v>
      </c>
      <c r="L164" s="9">
        <f t="shared" si="24"/>
        <v>0</v>
      </c>
      <c r="M164" s="9">
        <f t="shared" si="27"/>
        <v>516312</v>
      </c>
    </row>
    <row r="165" spans="2:16" x14ac:dyDescent="0.3">
      <c r="B165" s="8">
        <v>44889</v>
      </c>
      <c r="C165" s="9">
        <v>516312</v>
      </c>
      <c r="D165" s="9">
        <v>0</v>
      </c>
      <c r="E165" s="9">
        <v>0</v>
      </c>
      <c r="F165" s="9"/>
      <c r="G165" s="9">
        <f t="shared" si="21"/>
        <v>516312</v>
      </c>
      <c r="H165" s="9">
        <f t="shared" si="25"/>
        <v>516312</v>
      </c>
      <c r="I165" s="9">
        <f t="shared" si="22"/>
        <v>0</v>
      </c>
      <c r="J165" s="9">
        <f t="shared" si="26"/>
        <v>516312</v>
      </c>
      <c r="K165" s="9">
        <f t="shared" si="23"/>
        <v>0</v>
      </c>
      <c r="L165" s="9">
        <f t="shared" si="24"/>
        <v>0</v>
      </c>
      <c r="M165" s="9">
        <f t="shared" si="27"/>
        <v>516312</v>
      </c>
    </row>
    <row r="166" spans="2:16" x14ac:dyDescent="0.3">
      <c r="B166" s="8">
        <v>44890</v>
      </c>
      <c r="C166" s="9">
        <v>516312</v>
      </c>
      <c r="D166" s="9">
        <v>0</v>
      </c>
      <c r="E166" s="9">
        <v>0</v>
      </c>
      <c r="F166" s="9"/>
      <c r="G166" s="9">
        <f t="shared" si="21"/>
        <v>516312</v>
      </c>
      <c r="H166" s="9">
        <f t="shared" si="25"/>
        <v>516312</v>
      </c>
      <c r="I166" s="9">
        <f t="shared" si="22"/>
        <v>0</v>
      </c>
      <c r="J166" s="9">
        <f t="shared" si="26"/>
        <v>516312</v>
      </c>
      <c r="K166" s="9">
        <f t="shared" si="23"/>
        <v>0</v>
      </c>
      <c r="L166" s="9">
        <f t="shared" si="24"/>
        <v>0</v>
      </c>
      <c r="M166" s="9">
        <f t="shared" si="27"/>
        <v>516312</v>
      </c>
    </row>
    <row r="167" spans="2:16" x14ac:dyDescent="0.3">
      <c r="B167" s="8">
        <v>44891</v>
      </c>
      <c r="C167" s="9">
        <v>516312</v>
      </c>
      <c r="D167" s="9">
        <v>0</v>
      </c>
      <c r="E167" s="9">
        <v>0</v>
      </c>
      <c r="F167" s="9"/>
      <c r="G167" s="9">
        <f t="shared" si="21"/>
        <v>516312</v>
      </c>
      <c r="H167" s="9">
        <f t="shared" si="25"/>
        <v>516312</v>
      </c>
      <c r="I167" s="9">
        <f t="shared" si="22"/>
        <v>0</v>
      </c>
      <c r="J167" s="9">
        <f t="shared" si="26"/>
        <v>516312</v>
      </c>
      <c r="K167" s="9">
        <f t="shared" si="23"/>
        <v>0</v>
      </c>
      <c r="L167" s="9">
        <f t="shared" si="24"/>
        <v>0</v>
      </c>
      <c r="M167" s="9">
        <f t="shared" si="27"/>
        <v>516312</v>
      </c>
    </row>
    <row r="168" spans="2:16" x14ac:dyDescent="0.3">
      <c r="B168" s="8">
        <v>44892</v>
      </c>
      <c r="C168" s="9">
        <v>516312</v>
      </c>
      <c r="D168" s="9">
        <v>0</v>
      </c>
      <c r="E168" s="9">
        <v>0</v>
      </c>
      <c r="F168" s="9"/>
      <c r="G168" s="9">
        <f t="shared" si="21"/>
        <v>516312</v>
      </c>
      <c r="H168" s="9">
        <f t="shared" si="25"/>
        <v>516312</v>
      </c>
      <c r="I168" s="9">
        <f t="shared" si="22"/>
        <v>0</v>
      </c>
      <c r="J168" s="9">
        <f t="shared" si="26"/>
        <v>516312</v>
      </c>
      <c r="K168" s="9">
        <f t="shared" si="23"/>
        <v>0</v>
      </c>
      <c r="L168" s="9">
        <f t="shared" si="24"/>
        <v>0</v>
      </c>
      <c r="M168" s="9">
        <f t="shared" si="27"/>
        <v>516312</v>
      </c>
    </row>
    <row r="169" spans="2:16" x14ac:dyDescent="0.3">
      <c r="B169" s="8">
        <v>44893</v>
      </c>
      <c r="C169" s="9">
        <v>516312</v>
      </c>
      <c r="D169" s="9">
        <v>0</v>
      </c>
      <c r="E169" s="9">
        <v>0</v>
      </c>
      <c r="F169" s="9"/>
      <c r="G169" s="9">
        <f t="shared" si="21"/>
        <v>516312</v>
      </c>
      <c r="H169" s="9">
        <f t="shared" si="25"/>
        <v>516312</v>
      </c>
      <c r="I169" s="9">
        <f t="shared" si="22"/>
        <v>0</v>
      </c>
      <c r="J169" s="9">
        <f t="shared" si="26"/>
        <v>516312</v>
      </c>
      <c r="K169" s="9">
        <f t="shared" si="23"/>
        <v>0</v>
      </c>
      <c r="L169" s="9">
        <f t="shared" si="24"/>
        <v>0</v>
      </c>
      <c r="M169" s="9">
        <f t="shared" si="27"/>
        <v>516312</v>
      </c>
    </row>
    <row r="170" spans="2:16" x14ac:dyDescent="0.3">
      <c r="B170" s="8">
        <v>44894</v>
      </c>
      <c r="C170" s="9">
        <v>516312</v>
      </c>
      <c r="D170" s="9">
        <v>0</v>
      </c>
      <c r="E170" s="9">
        <v>0</v>
      </c>
      <c r="F170" s="9"/>
      <c r="G170" s="9">
        <f t="shared" si="21"/>
        <v>516312</v>
      </c>
      <c r="H170" s="9">
        <f t="shared" si="25"/>
        <v>516312</v>
      </c>
      <c r="I170" s="9">
        <f t="shared" si="22"/>
        <v>0</v>
      </c>
      <c r="J170" s="9">
        <f t="shared" si="26"/>
        <v>516312</v>
      </c>
      <c r="K170" s="9">
        <f t="shared" si="23"/>
        <v>0</v>
      </c>
      <c r="L170" s="9">
        <f t="shared" si="24"/>
        <v>0</v>
      </c>
      <c r="M170" s="9">
        <f t="shared" si="27"/>
        <v>516312</v>
      </c>
    </row>
    <row r="171" spans="2:16" x14ac:dyDescent="0.3">
      <c r="B171" s="8">
        <v>44895</v>
      </c>
      <c r="C171" s="9">
        <v>516312</v>
      </c>
      <c r="D171" s="9">
        <v>0</v>
      </c>
      <c r="E171" s="9">
        <v>0</v>
      </c>
      <c r="F171" s="9"/>
      <c r="G171" s="9">
        <f t="shared" si="21"/>
        <v>516312</v>
      </c>
      <c r="H171" s="9">
        <f t="shared" si="25"/>
        <v>516312</v>
      </c>
      <c r="I171" s="9">
        <f t="shared" si="22"/>
        <v>0</v>
      </c>
      <c r="J171" s="9">
        <f t="shared" si="26"/>
        <v>516312</v>
      </c>
      <c r="K171" s="9">
        <f t="shared" si="23"/>
        <v>0</v>
      </c>
      <c r="L171" s="9">
        <f t="shared" si="24"/>
        <v>0</v>
      </c>
      <c r="M171" s="9">
        <f t="shared" si="27"/>
        <v>516312</v>
      </c>
    </row>
    <row r="172" spans="2:16" x14ac:dyDescent="0.3">
      <c r="B172" s="8">
        <v>44896</v>
      </c>
      <c r="C172" s="9">
        <v>1435417</v>
      </c>
      <c r="D172" s="9">
        <v>0</v>
      </c>
      <c r="E172" s="9">
        <v>0</v>
      </c>
      <c r="F172" s="9"/>
      <c r="G172" s="9">
        <f t="shared" si="21"/>
        <v>1435417</v>
      </c>
      <c r="H172" s="9">
        <v>1435417</v>
      </c>
      <c r="I172" s="9">
        <f t="shared" si="22"/>
        <v>0</v>
      </c>
      <c r="J172" s="9">
        <v>1435417</v>
      </c>
      <c r="K172" s="9">
        <f t="shared" si="23"/>
        <v>0</v>
      </c>
      <c r="L172" s="9">
        <f t="shared" si="24"/>
        <v>0</v>
      </c>
      <c r="M172" s="9">
        <v>1435417</v>
      </c>
      <c r="N172" s="3"/>
      <c r="O172" s="3"/>
      <c r="P172" s="3"/>
    </row>
    <row r="173" spans="2:16" x14ac:dyDescent="0.3">
      <c r="B173" s="8">
        <v>44897</v>
      </c>
      <c r="C173" s="9">
        <v>1435417</v>
      </c>
      <c r="D173" s="9">
        <v>0</v>
      </c>
      <c r="E173" s="9">
        <v>0</v>
      </c>
      <c r="F173" s="9"/>
      <c r="G173" s="9">
        <f t="shared" si="21"/>
        <v>1435417</v>
      </c>
      <c r="H173" s="9">
        <v>1435417</v>
      </c>
      <c r="I173" s="9">
        <f t="shared" si="22"/>
        <v>0</v>
      </c>
      <c r="J173" s="9">
        <v>1435417</v>
      </c>
      <c r="K173" s="9">
        <f t="shared" si="23"/>
        <v>0</v>
      </c>
      <c r="L173" s="9">
        <f t="shared" si="24"/>
        <v>0</v>
      </c>
      <c r="M173" s="9">
        <v>1435417</v>
      </c>
      <c r="N173" s="3"/>
      <c r="O173" s="3"/>
      <c r="P173" s="3"/>
    </row>
    <row r="174" spans="2:16" x14ac:dyDescent="0.3">
      <c r="B174" s="8">
        <v>44898</v>
      </c>
      <c r="C174" s="9">
        <v>1435417</v>
      </c>
      <c r="D174" s="9">
        <v>0</v>
      </c>
      <c r="E174" s="9">
        <v>0</v>
      </c>
      <c r="F174" s="9"/>
      <c r="G174" s="9">
        <f t="shared" si="21"/>
        <v>1435417</v>
      </c>
      <c r="H174" s="9">
        <v>1435417</v>
      </c>
      <c r="I174" s="9">
        <f t="shared" si="22"/>
        <v>0</v>
      </c>
      <c r="J174" s="9">
        <v>1435417</v>
      </c>
      <c r="K174" s="9">
        <f t="shared" si="23"/>
        <v>0</v>
      </c>
      <c r="L174" s="9">
        <f t="shared" si="24"/>
        <v>0</v>
      </c>
      <c r="M174" s="9">
        <v>1435417</v>
      </c>
      <c r="N174" s="3"/>
      <c r="O174" s="3"/>
      <c r="P174" s="3"/>
    </row>
    <row r="175" spans="2:16" x14ac:dyDescent="0.3">
      <c r="B175" s="8">
        <v>44899</v>
      </c>
      <c r="C175" s="9">
        <v>1435417</v>
      </c>
      <c r="D175" s="9">
        <v>0</v>
      </c>
      <c r="E175" s="9">
        <v>0</v>
      </c>
      <c r="F175" s="9"/>
      <c r="G175" s="9">
        <f t="shared" si="21"/>
        <v>1435417</v>
      </c>
      <c r="H175" s="9">
        <v>1435417</v>
      </c>
      <c r="I175" s="9">
        <f t="shared" si="22"/>
        <v>0</v>
      </c>
      <c r="J175" s="9">
        <v>1435417</v>
      </c>
      <c r="K175" s="9">
        <f t="shared" si="23"/>
        <v>0</v>
      </c>
      <c r="L175" s="9">
        <f t="shared" si="24"/>
        <v>0</v>
      </c>
      <c r="M175" s="9">
        <v>1435417</v>
      </c>
      <c r="N175" s="3"/>
      <c r="O175" s="3"/>
      <c r="P175" s="3"/>
    </row>
    <row r="176" spans="2:16" x14ac:dyDescent="0.3">
      <c r="B176" s="8">
        <v>44900</v>
      </c>
      <c r="C176" s="9">
        <v>1435417</v>
      </c>
      <c r="D176" s="9">
        <v>0</v>
      </c>
      <c r="E176" s="9">
        <v>0</v>
      </c>
      <c r="F176" s="9"/>
      <c r="G176" s="9">
        <f t="shared" si="21"/>
        <v>1435417</v>
      </c>
      <c r="H176" s="9">
        <v>1435417</v>
      </c>
      <c r="I176" s="9">
        <f t="shared" si="22"/>
        <v>0</v>
      </c>
      <c r="J176" s="9">
        <v>1435417</v>
      </c>
      <c r="K176" s="9">
        <f t="shared" si="23"/>
        <v>0</v>
      </c>
      <c r="L176" s="9">
        <f t="shared" si="24"/>
        <v>0</v>
      </c>
      <c r="M176" s="9">
        <v>1435417</v>
      </c>
      <c r="N176" s="3"/>
      <c r="O176" s="3"/>
      <c r="P176" s="3"/>
    </row>
    <row r="177" spans="2:16" x14ac:dyDescent="0.3">
      <c r="B177" s="8">
        <v>44901</v>
      </c>
      <c r="C177" s="9">
        <v>1435417</v>
      </c>
      <c r="D177" s="9">
        <v>0</v>
      </c>
      <c r="E177" s="9">
        <v>0</v>
      </c>
      <c r="F177" s="9"/>
      <c r="G177" s="9">
        <f t="shared" si="21"/>
        <v>1435417</v>
      </c>
      <c r="H177" s="9">
        <v>1435417</v>
      </c>
      <c r="I177" s="9">
        <f t="shared" si="22"/>
        <v>0</v>
      </c>
      <c r="J177" s="9">
        <v>1435417</v>
      </c>
      <c r="K177" s="9">
        <f t="shared" si="23"/>
        <v>0</v>
      </c>
      <c r="L177" s="9">
        <f t="shared" si="24"/>
        <v>0</v>
      </c>
      <c r="M177" s="9">
        <v>1435417</v>
      </c>
      <c r="N177" s="3"/>
      <c r="O177" s="3"/>
      <c r="P177" s="3"/>
    </row>
    <row r="178" spans="2:16" x14ac:dyDescent="0.3">
      <c r="B178" s="8">
        <v>44902</v>
      </c>
      <c r="C178" s="9">
        <v>1435417</v>
      </c>
      <c r="D178" s="9">
        <v>0</v>
      </c>
      <c r="E178" s="9">
        <v>0</v>
      </c>
      <c r="F178" s="9"/>
      <c r="G178" s="9">
        <f t="shared" si="21"/>
        <v>1435417</v>
      </c>
      <c r="H178" s="9">
        <v>1435417</v>
      </c>
      <c r="I178" s="9">
        <f t="shared" si="22"/>
        <v>0</v>
      </c>
      <c r="J178" s="9">
        <v>1435417</v>
      </c>
      <c r="K178" s="9">
        <f t="shared" si="23"/>
        <v>0</v>
      </c>
      <c r="L178" s="9">
        <f t="shared" si="24"/>
        <v>0</v>
      </c>
      <c r="M178" s="9">
        <v>1435417</v>
      </c>
      <c r="N178" s="3"/>
      <c r="O178" s="3"/>
      <c r="P178" s="3"/>
    </row>
    <row r="179" spans="2:16" x14ac:dyDescent="0.3">
      <c r="B179" s="8">
        <v>44903</v>
      </c>
      <c r="C179" s="9">
        <v>1435417</v>
      </c>
      <c r="D179" s="9">
        <v>0</v>
      </c>
      <c r="E179" s="9">
        <v>0</v>
      </c>
      <c r="F179" s="9"/>
      <c r="G179" s="9">
        <f t="shared" si="21"/>
        <v>1435417</v>
      </c>
      <c r="H179" s="9">
        <v>1435417</v>
      </c>
      <c r="I179" s="9">
        <f t="shared" si="22"/>
        <v>0</v>
      </c>
      <c r="J179" s="9">
        <v>1435417</v>
      </c>
      <c r="K179" s="9">
        <f t="shared" si="23"/>
        <v>0</v>
      </c>
      <c r="L179" s="9">
        <f t="shared" si="24"/>
        <v>0</v>
      </c>
      <c r="M179" s="9">
        <v>1435417</v>
      </c>
    </row>
    <row r="180" spans="2:16" x14ac:dyDescent="0.3">
      <c r="B180" s="8">
        <v>44904</v>
      </c>
      <c r="C180" s="9">
        <v>1435417</v>
      </c>
      <c r="D180" s="9">
        <v>0</v>
      </c>
      <c r="E180" s="9">
        <v>0</v>
      </c>
      <c r="F180" s="9"/>
      <c r="G180" s="9">
        <f t="shared" si="21"/>
        <v>1435417</v>
      </c>
      <c r="H180" s="9">
        <v>1435417</v>
      </c>
      <c r="I180" s="9">
        <f t="shared" si="22"/>
        <v>0</v>
      </c>
      <c r="J180" s="9">
        <v>1435417</v>
      </c>
      <c r="K180" s="9">
        <f t="shared" si="23"/>
        <v>0</v>
      </c>
      <c r="L180" s="9">
        <f t="shared" si="24"/>
        <v>0</v>
      </c>
      <c r="M180" s="9">
        <v>1435417</v>
      </c>
    </row>
    <row r="181" spans="2:16" x14ac:dyDescent="0.3">
      <c r="B181" s="8">
        <v>44905</v>
      </c>
      <c r="C181" s="9">
        <v>1435417</v>
      </c>
      <c r="D181" s="9">
        <v>0</v>
      </c>
      <c r="E181" s="9">
        <v>0</v>
      </c>
      <c r="F181" s="9"/>
      <c r="G181" s="9">
        <f t="shared" si="21"/>
        <v>1435417</v>
      </c>
      <c r="H181" s="9">
        <v>1435417</v>
      </c>
      <c r="I181" s="9">
        <f t="shared" si="22"/>
        <v>0</v>
      </c>
      <c r="J181" s="9">
        <v>1435417</v>
      </c>
      <c r="K181" s="9">
        <f t="shared" si="23"/>
        <v>0</v>
      </c>
      <c r="L181" s="9">
        <f t="shared" si="24"/>
        <v>0</v>
      </c>
      <c r="M181" s="9">
        <v>1435417</v>
      </c>
    </row>
    <row r="182" spans="2:16" x14ac:dyDescent="0.3">
      <c r="B182" s="8">
        <v>44906</v>
      </c>
      <c r="C182" s="9">
        <v>1435417</v>
      </c>
      <c r="D182" s="9">
        <v>0</v>
      </c>
      <c r="E182" s="9">
        <v>0</v>
      </c>
      <c r="F182" s="9"/>
      <c r="G182" s="9">
        <f t="shared" si="21"/>
        <v>1435417</v>
      </c>
      <c r="H182" s="9">
        <v>1435417</v>
      </c>
      <c r="I182" s="9">
        <f t="shared" si="22"/>
        <v>0</v>
      </c>
      <c r="J182" s="9">
        <v>1435417</v>
      </c>
      <c r="K182" s="9">
        <f t="shared" si="23"/>
        <v>0</v>
      </c>
      <c r="L182" s="9">
        <f t="shared" si="24"/>
        <v>0</v>
      </c>
      <c r="M182" s="9">
        <v>1435417</v>
      </c>
    </row>
    <row r="183" spans="2:16" x14ac:dyDescent="0.3">
      <c r="B183" s="8">
        <v>44907</v>
      </c>
      <c r="C183" s="9">
        <v>1435417</v>
      </c>
      <c r="D183" s="9">
        <v>0</v>
      </c>
      <c r="E183" s="9">
        <v>0</v>
      </c>
      <c r="F183" s="9"/>
      <c r="G183" s="9">
        <f t="shared" si="21"/>
        <v>1435417</v>
      </c>
      <c r="H183" s="9">
        <v>1435417</v>
      </c>
      <c r="I183" s="9">
        <f t="shared" si="22"/>
        <v>0</v>
      </c>
      <c r="J183" s="9">
        <v>1435417</v>
      </c>
      <c r="K183" s="9">
        <f t="shared" si="23"/>
        <v>0</v>
      </c>
      <c r="L183" s="9">
        <f t="shared" si="24"/>
        <v>0</v>
      </c>
      <c r="M183" s="9">
        <v>1435417</v>
      </c>
    </row>
    <row r="184" spans="2:16" x14ac:dyDescent="0.3">
      <c r="B184" s="8">
        <v>44908</v>
      </c>
      <c r="C184" s="9">
        <v>1435417</v>
      </c>
      <c r="D184" s="9">
        <v>0</v>
      </c>
      <c r="E184" s="9">
        <v>0</v>
      </c>
      <c r="F184" s="9"/>
      <c r="G184" s="9">
        <f t="shared" si="21"/>
        <v>1435417</v>
      </c>
      <c r="H184" s="9">
        <v>1435417</v>
      </c>
      <c r="I184" s="9">
        <f t="shared" si="22"/>
        <v>0</v>
      </c>
      <c r="J184" s="9">
        <v>1435417</v>
      </c>
      <c r="K184" s="9">
        <f t="shared" si="23"/>
        <v>0</v>
      </c>
      <c r="L184" s="9">
        <f t="shared" si="24"/>
        <v>0</v>
      </c>
      <c r="M184" s="9">
        <v>1435417</v>
      </c>
    </row>
    <row r="185" spans="2:16" x14ac:dyDescent="0.3">
      <c r="B185" s="8">
        <v>44909</v>
      </c>
      <c r="C185" s="9">
        <v>1435417</v>
      </c>
      <c r="D185" s="9">
        <v>0</v>
      </c>
      <c r="E185" s="9">
        <v>0</v>
      </c>
      <c r="F185" s="9"/>
      <c r="G185" s="9">
        <f t="shared" si="21"/>
        <v>1435417</v>
      </c>
      <c r="H185" s="9">
        <v>1435417</v>
      </c>
      <c r="I185" s="9">
        <f t="shared" si="22"/>
        <v>0</v>
      </c>
      <c r="J185" s="9">
        <v>1435417</v>
      </c>
      <c r="K185" s="9">
        <f t="shared" si="23"/>
        <v>0</v>
      </c>
      <c r="L185" s="9">
        <f t="shared" si="24"/>
        <v>0</v>
      </c>
      <c r="M185" s="9">
        <v>1435417</v>
      </c>
    </row>
    <row r="186" spans="2:16" x14ac:dyDescent="0.3">
      <c r="B186" s="8">
        <v>44910</v>
      </c>
      <c r="C186" s="9">
        <v>1435417</v>
      </c>
      <c r="D186" s="9">
        <v>0</v>
      </c>
      <c r="E186" s="9">
        <v>0</v>
      </c>
      <c r="F186" s="9"/>
      <c r="G186" s="9">
        <f t="shared" si="21"/>
        <v>1435417</v>
      </c>
      <c r="H186" s="9">
        <v>1435417</v>
      </c>
      <c r="I186" s="9">
        <f t="shared" si="22"/>
        <v>0</v>
      </c>
      <c r="J186" s="9">
        <v>1435417</v>
      </c>
      <c r="K186" s="9">
        <f t="shared" si="23"/>
        <v>0</v>
      </c>
      <c r="L186" s="9">
        <f t="shared" si="24"/>
        <v>0</v>
      </c>
      <c r="M186" s="9">
        <v>1435417</v>
      </c>
    </row>
    <row r="187" spans="2:16" x14ac:dyDescent="0.3">
      <c r="B187" s="8">
        <v>44911</v>
      </c>
      <c r="C187" s="9">
        <v>1435417</v>
      </c>
      <c r="D187" s="9">
        <v>0</v>
      </c>
      <c r="E187" s="9">
        <v>0</v>
      </c>
      <c r="F187" s="9"/>
      <c r="G187" s="9">
        <f t="shared" si="21"/>
        <v>1435417</v>
      </c>
      <c r="H187" s="9">
        <v>1435417</v>
      </c>
      <c r="I187" s="9">
        <f t="shared" si="22"/>
        <v>0</v>
      </c>
      <c r="J187" s="9">
        <v>1435417</v>
      </c>
      <c r="K187" s="9">
        <f t="shared" si="23"/>
        <v>0</v>
      </c>
      <c r="L187" s="9">
        <f t="shared" si="24"/>
        <v>0</v>
      </c>
      <c r="M187" s="9">
        <v>1435417</v>
      </c>
    </row>
    <row r="188" spans="2:16" x14ac:dyDescent="0.3">
      <c r="B188" s="8">
        <v>44912</v>
      </c>
      <c r="C188" s="9">
        <v>1435417</v>
      </c>
      <c r="D188" s="9">
        <v>0</v>
      </c>
      <c r="E188" s="9">
        <v>0</v>
      </c>
      <c r="F188" s="9"/>
      <c r="G188" s="9">
        <f t="shared" si="21"/>
        <v>1435417</v>
      </c>
      <c r="H188" s="9">
        <v>1435417</v>
      </c>
      <c r="I188" s="9">
        <f t="shared" si="22"/>
        <v>0</v>
      </c>
      <c r="J188" s="9">
        <v>1435417</v>
      </c>
      <c r="K188" s="9">
        <f t="shared" si="23"/>
        <v>0</v>
      </c>
      <c r="L188" s="9">
        <f t="shared" si="24"/>
        <v>0</v>
      </c>
      <c r="M188" s="9">
        <v>1435417</v>
      </c>
    </row>
    <row r="189" spans="2:16" x14ac:dyDescent="0.3">
      <c r="B189" s="8">
        <v>44913</v>
      </c>
      <c r="C189" s="9">
        <v>1435417</v>
      </c>
      <c r="D189" s="9">
        <v>0</v>
      </c>
      <c r="E189" s="9">
        <v>0</v>
      </c>
      <c r="F189" s="9"/>
      <c r="G189" s="9">
        <f t="shared" si="21"/>
        <v>1435417</v>
      </c>
      <c r="H189" s="9">
        <v>1435417</v>
      </c>
      <c r="I189" s="9">
        <f t="shared" si="22"/>
        <v>0</v>
      </c>
      <c r="J189" s="9">
        <v>1435417</v>
      </c>
      <c r="K189" s="9">
        <f t="shared" si="23"/>
        <v>0</v>
      </c>
      <c r="L189" s="9">
        <f t="shared" si="24"/>
        <v>0</v>
      </c>
      <c r="M189" s="9">
        <v>1435417</v>
      </c>
    </row>
    <row r="190" spans="2:16" x14ac:dyDescent="0.3">
      <c r="B190" s="8">
        <v>44914</v>
      </c>
      <c r="C190" s="9">
        <v>1435417</v>
      </c>
      <c r="D190" s="9">
        <v>0</v>
      </c>
      <c r="E190" s="9">
        <v>0</v>
      </c>
      <c r="F190" s="9"/>
      <c r="G190" s="9">
        <f t="shared" si="21"/>
        <v>1435417</v>
      </c>
      <c r="H190" s="9">
        <v>1435417</v>
      </c>
      <c r="I190" s="9">
        <f t="shared" si="22"/>
        <v>0</v>
      </c>
      <c r="J190" s="9">
        <v>1435417</v>
      </c>
      <c r="K190" s="9">
        <f t="shared" si="23"/>
        <v>0</v>
      </c>
      <c r="L190" s="9">
        <f t="shared" si="24"/>
        <v>0</v>
      </c>
      <c r="M190" s="9">
        <v>1435417</v>
      </c>
    </row>
    <row r="191" spans="2:16" x14ac:dyDescent="0.3">
      <c r="B191" s="8">
        <v>44915</v>
      </c>
      <c r="C191" s="9">
        <v>1435417</v>
      </c>
      <c r="D191" s="9">
        <v>0</v>
      </c>
      <c r="E191" s="9">
        <v>0</v>
      </c>
      <c r="F191" s="9"/>
      <c r="G191" s="9">
        <f t="shared" si="21"/>
        <v>1435417</v>
      </c>
      <c r="H191" s="9">
        <v>1435417</v>
      </c>
      <c r="I191" s="9">
        <f t="shared" si="22"/>
        <v>0</v>
      </c>
      <c r="J191" s="9">
        <v>1435417</v>
      </c>
      <c r="K191" s="9">
        <f t="shared" si="23"/>
        <v>0</v>
      </c>
      <c r="L191" s="9">
        <f t="shared" si="24"/>
        <v>0</v>
      </c>
      <c r="M191" s="9">
        <v>1435417</v>
      </c>
    </row>
    <row r="192" spans="2:16" x14ac:dyDescent="0.3">
      <c r="B192" s="8">
        <v>44916</v>
      </c>
      <c r="C192" s="9">
        <v>1435417</v>
      </c>
      <c r="D192" s="9">
        <v>0</v>
      </c>
      <c r="E192" s="9">
        <v>0</v>
      </c>
      <c r="F192" s="9"/>
      <c r="G192" s="9">
        <f t="shared" si="21"/>
        <v>1435417</v>
      </c>
      <c r="H192" s="9">
        <v>1435417</v>
      </c>
      <c r="I192" s="9">
        <f t="shared" si="22"/>
        <v>0</v>
      </c>
      <c r="J192" s="9">
        <v>1435417</v>
      </c>
      <c r="K192" s="9">
        <f t="shared" si="23"/>
        <v>0</v>
      </c>
      <c r="L192" s="9">
        <f t="shared" si="24"/>
        <v>0</v>
      </c>
      <c r="M192" s="9">
        <v>1435417</v>
      </c>
    </row>
    <row r="193" spans="2:16" x14ac:dyDescent="0.3">
      <c r="B193" s="8">
        <v>44917</v>
      </c>
      <c r="C193" s="9">
        <v>1435417</v>
      </c>
      <c r="D193" s="9">
        <v>0</v>
      </c>
      <c r="E193" s="9">
        <v>0</v>
      </c>
      <c r="F193" s="9"/>
      <c r="G193" s="9">
        <f t="shared" si="21"/>
        <v>1435417</v>
      </c>
      <c r="H193" s="9">
        <v>1435417</v>
      </c>
      <c r="I193" s="9">
        <f t="shared" si="22"/>
        <v>0</v>
      </c>
      <c r="J193" s="9">
        <v>1435417</v>
      </c>
      <c r="K193" s="9">
        <f t="shared" si="23"/>
        <v>0</v>
      </c>
      <c r="L193" s="9">
        <f t="shared" si="24"/>
        <v>0</v>
      </c>
      <c r="M193" s="9">
        <v>1435417</v>
      </c>
    </row>
    <row r="194" spans="2:16" x14ac:dyDescent="0.3">
      <c r="B194" s="8">
        <v>44918</v>
      </c>
      <c r="C194" s="9">
        <v>1435417</v>
      </c>
      <c r="D194" s="9">
        <v>0</v>
      </c>
      <c r="E194" s="9">
        <v>0</v>
      </c>
      <c r="F194" s="9"/>
      <c r="G194" s="9">
        <f t="shared" si="21"/>
        <v>1435417</v>
      </c>
      <c r="H194" s="9">
        <v>1435417</v>
      </c>
      <c r="I194" s="9">
        <f t="shared" si="22"/>
        <v>0</v>
      </c>
      <c r="J194" s="9">
        <v>1435417</v>
      </c>
      <c r="K194" s="9">
        <f t="shared" si="23"/>
        <v>0</v>
      </c>
      <c r="L194" s="9">
        <f t="shared" si="24"/>
        <v>0</v>
      </c>
      <c r="M194" s="9">
        <v>1435417</v>
      </c>
    </row>
    <row r="195" spans="2:16" x14ac:dyDescent="0.3">
      <c r="B195" s="8">
        <v>44919</v>
      </c>
      <c r="C195" s="9">
        <v>1435417</v>
      </c>
      <c r="D195" s="9">
        <v>0</v>
      </c>
      <c r="E195" s="9">
        <v>0</v>
      </c>
      <c r="F195" s="9"/>
      <c r="G195" s="9">
        <f t="shared" si="21"/>
        <v>1435417</v>
      </c>
      <c r="H195" s="9">
        <v>1435417</v>
      </c>
      <c r="I195" s="9">
        <f t="shared" si="22"/>
        <v>0</v>
      </c>
      <c r="J195" s="9">
        <v>1435417</v>
      </c>
      <c r="K195" s="9">
        <f t="shared" si="23"/>
        <v>0</v>
      </c>
      <c r="L195" s="9">
        <f t="shared" si="24"/>
        <v>0</v>
      </c>
      <c r="M195" s="9">
        <v>1435417</v>
      </c>
    </row>
    <row r="196" spans="2:16" x14ac:dyDescent="0.3">
      <c r="B196" s="8">
        <v>44920</v>
      </c>
      <c r="C196" s="9">
        <v>1435417</v>
      </c>
      <c r="D196" s="9">
        <v>0</v>
      </c>
      <c r="E196" s="9">
        <v>0</v>
      </c>
      <c r="F196" s="9"/>
      <c r="G196" s="9">
        <f t="shared" si="21"/>
        <v>1435417</v>
      </c>
      <c r="H196" s="9">
        <v>1435417</v>
      </c>
      <c r="I196" s="9">
        <f t="shared" si="22"/>
        <v>0</v>
      </c>
      <c r="J196" s="9">
        <v>1435417</v>
      </c>
      <c r="K196" s="9">
        <f t="shared" si="23"/>
        <v>0</v>
      </c>
      <c r="L196" s="9">
        <f t="shared" si="24"/>
        <v>0</v>
      </c>
      <c r="M196" s="9">
        <v>1435417</v>
      </c>
    </row>
    <row r="197" spans="2:16" x14ac:dyDescent="0.3">
      <c r="B197" s="8">
        <v>44921</v>
      </c>
      <c r="C197" s="9">
        <v>1435417</v>
      </c>
      <c r="D197" s="9">
        <v>0</v>
      </c>
      <c r="E197" s="9">
        <v>0</v>
      </c>
      <c r="F197" s="9"/>
      <c r="G197" s="9">
        <f t="shared" si="21"/>
        <v>1435417</v>
      </c>
      <c r="H197" s="9">
        <v>1435417</v>
      </c>
      <c r="I197" s="9">
        <f t="shared" si="22"/>
        <v>0</v>
      </c>
      <c r="J197" s="9">
        <v>1435417</v>
      </c>
      <c r="K197" s="9">
        <f t="shared" si="23"/>
        <v>0</v>
      </c>
      <c r="L197" s="9">
        <f t="shared" si="24"/>
        <v>0</v>
      </c>
      <c r="M197" s="9">
        <v>1435417</v>
      </c>
    </row>
    <row r="198" spans="2:16" x14ac:dyDescent="0.3">
      <c r="B198" s="8">
        <v>44922</v>
      </c>
      <c r="C198" s="9">
        <v>1435417</v>
      </c>
      <c r="D198" s="9">
        <v>0</v>
      </c>
      <c r="E198" s="9">
        <v>0</v>
      </c>
      <c r="F198" s="9"/>
      <c r="G198" s="9">
        <f t="shared" si="21"/>
        <v>1435417</v>
      </c>
      <c r="H198" s="9">
        <v>1435417</v>
      </c>
      <c r="I198" s="9">
        <f t="shared" si="22"/>
        <v>0</v>
      </c>
      <c r="J198" s="9">
        <v>1435417</v>
      </c>
      <c r="K198" s="9">
        <f t="shared" si="23"/>
        <v>0</v>
      </c>
      <c r="L198" s="9">
        <f t="shared" si="24"/>
        <v>0</v>
      </c>
      <c r="M198" s="9">
        <v>1435417</v>
      </c>
    </row>
    <row r="199" spans="2:16" x14ac:dyDescent="0.3">
      <c r="B199" s="8">
        <v>44923</v>
      </c>
      <c r="C199" s="9">
        <v>1435417</v>
      </c>
      <c r="D199" s="9">
        <v>0</v>
      </c>
      <c r="E199" s="9">
        <v>0</v>
      </c>
      <c r="F199" s="9"/>
      <c r="G199" s="9">
        <f t="shared" si="21"/>
        <v>1435417</v>
      </c>
      <c r="H199" s="9">
        <v>1435417</v>
      </c>
      <c r="I199" s="9">
        <f t="shared" si="22"/>
        <v>0</v>
      </c>
      <c r="J199" s="9">
        <v>1435417</v>
      </c>
      <c r="K199" s="9">
        <f t="shared" si="23"/>
        <v>0</v>
      </c>
      <c r="L199" s="9">
        <f t="shared" si="24"/>
        <v>0</v>
      </c>
      <c r="M199" s="9">
        <v>1435417</v>
      </c>
    </row>
    <row r="200" spans="2:16" x14ac:dyDescent="0.3">
      <c r="B200" s="8">
        <v>44924</v>
      </c>
      <c r="C200" s="9">
        <v>1435417</v>
      </c>
      <c r="D200" s="9">
        <v>0</v>
      </c>
      <c r="E200" s="9">
        <v>0</v>
      </c>
      <c r="F200" s="9"/>
      <c r="G200" s="9">
        <f t="shared" si="21"/>
        <v>1435417</v>
      </c>
      <c r="H200" s="9">
        <v>1435417</v>
      </c>
      <c r="I200" s="9">
        <f t="shared" si="22"/>
        <v>0</v>
      </c>
      <c r="J200" s="9">
        <v>1435417</v>
      </c>
      <c r="K200" s="9">
        <f t="shared" si="23"/>
        <v>0</v>
      </c>
      <c r="L200" s="9">
        <f t="shared" si="24"/>
        <v>0</v>
      </c>
      <c r="M200" s="9">
        <v>1435417</v>
      </c>
    </row>
    <row r="201" spans="2:16" x14ac:dyDescent="0.3">
      <c r="B201" s="8">
        <v>44925</v>
      </c>
      <c r="C201" s="9">
        <v>1435417</v>
      </c>
      <c r="D201" s="9">
        <v>0</v>
      </c>
      <c r="E201" s="9">
        <v>0</v>
      </c>
      <c r="F201" s="9"/>
      <c r="G201" s="9">
        <f t="shared" si="21"/>
        <v>1435417</v>
      </c>
      <c r="H201" s="9">
        <v>1435417</v>
      </c>
      <c r="I201" s="9">
        <f t="shared" si="22"/>
        <v>0</v>
      </c>
      <c r="J201" s="9">
        <v>1435417</v>
      </c>
      <c r="K201" s="9">
        <f t="shared" si="23"/>
        <v>0</v>
      </c>
      <c r="L201" s="9">
        <f t="shared" si="24"/>
        <v>0</v>
      </c>
      <c r="M201" s="9">
        <v>1435417</v>
      </c>
    </row>
    <row r="202" spans="2:16" x14ac:dyDescent="0.3">
      <c r="B202" s="8">
        <v>44926</v>
      </c>
      <c r="C202" s="9">
        <v>1435417</v>
      </c>
      <c r="D202" s="9">
        <v>0</v>
      </c>
      <c r="E202" s="9">
        <v>0</v>
      </c>
      <c r="F202" s="9"/>
      <c r="G202" s="9">
        <f t="shared" ref="G202:G232" si="28">SUM(C202:F202)</f>
        <v>1435417</v>
      </c>
      <c r="H202" s="9">
        <v>1435417</v>
      </c>
      <c r="I202" s="9">
        <f t="shared" ref="I202" si="29">G202-H202</f>
        <v>0</v>
      </c>
      <c r="J202" s="9">
        <v>1435417</v>
      </c>
      <c r="K202" s="9">
        <f t="shared" ref="K202:K232" si="30">G202-J202</f>
        <v>0</v>
      </c>
      <c r="L202" s="9">
        <f t="shared" ref="L202:L232" si="31">G202-M202</f>
        <v>0</v>
      </c>
      <c r="M202" s="9">
        <v>1435417</v>
      </c>
    </row>
    <row r="203" spans="2:16" x14ac:dyDescent="0.3">
      <c r="B203" s="8">
        <v>44927</v>
      </c>
      <c r="C203" s="9">
        <v>2764296</v>
      </c>
      <c r="D203" s="9">
        <v>0</v>
      </c>
      <c r="E203" s="9">
        <v>0</v>
      </c>
      <c r="F203" s="9"/>
      <c r="G203" s="9">
        <f t="shared" si="28"/>
        <v>2764296</v>
      </c>
      <c r="H203" s="9">
        <f>G203</f>
        <v>2764296</v>
      </c>
      <c r="I203" s="9"/>
      <c r="J203" s="9">
        <v>2764296</v>
      </c>
      <c r="K203" s="9">
        <f t="shared" si="30"/>
        <v>0</v>
      </c>
      <c r="L203" s="9">
        <f t="shared" si="31"/>
        <v>0</v>
      </c>
      <c r="M203" s="9">
        <f>G203</f>
        <v>2764296</v>
      </c>
      <c r="N203" s="3"/>
      <c r="O203" s="3"/>
      <c r="P203" s="3"/>
    </row>
    <row r="204" spans="2:16" x14ac:dyDescent="0.3">
      <c r="B204" s="8">
        <v>44928</v>
      </c>
      <c r="C204" s="9">
        <v>2764296</v>
      </c>
      <c r="D204" s="9">
        <v>0</v>
      </c>
      <c r="E204" s="9">
        <v>0</v>
      </c>
      <c r="F204" s="9"/>
      <c r="G204" s="9">
        <f t="shared" si="28"/>
        <v>2764296</v>
      </c>
      <c r="H204" s="9">
        <f t="shared" ref="H204:H233" si="32">G204</f>
        <v>2764296</v>
      </c>
      <c r="I204" s="9"/>
      <c r="J204" s="9">
        <v>2764296</v>
      </c>
      <c r="K204" s="9">
        <f t="shared" si="30"/>
        <v>0</v>
      </c>
      <c r="L204" s="9">
        <f t="shared" si="31"/>
        <v>0</v>
      </c>
      <c r="M204" s="9">
        <f t="shared" ref="M204:M233" si="33">G204</f>
        <v>2764296</v>
      </c>
      <c r="N204" s="3"/>
      <c r="O204" s="3"/>
      <c r="P204" s="3"/>
    </row>
    <row r="205" spans="2:16" x14ac:dyDescent="0.3">
      <c r="B205" s="8">
        <v>44929</v>
      </c>
      <c r="C205" s="9">
        <v>2764296</v>
      </c>
      <c r="D205" s="9">
        <v>0</v>
      </c>
      <c r="E205" s="9">
        <v>0</v>
      </c>
      <c r="F205" s="9"/>
      <c r="G205" s="9">
        <f t="shared" si="28"/>
        <v>2764296</v>
      </c>
      <c r="H205" s="9">
        <f t="shared" si="32"/>
        <v>2764296</v>
      </c>
      <c r="I205" s="9"/>
      <c r="J205" s="9">
        <v>2764296</v>
      </c>
      <c r="K205" s="9">
        <f t="shared" si="30"/>
        <v>0</v>
      </c>
      <c r="L205" s="9">
        <f t="shared" si="31"/>
        <v>0</v>
      </c>
      <c r="M205" s="9">
        <f t="shared" si="33"/>
        <v>2764296</v>
      </c>
      <c r="N205" s="3"/>
      <c r="O205" s="3"/>
      <c r="P205" s="3"/>
    </row>
    <row r="206" spans="2:16" x14ac:dyDescent="0.3">
      <c r="B206" s="8">
        <v>44930</v>
      </c>
      <c r="C206" s="9">
        <v>2764296</v>
      </c>
      <c r="D206" s="9">
        <v>0</v>
      </c>
      <c r="E206" s="9">
        <v>0</v>
      </c>
      <c r="F206" s="9"/>
      <c r="G206" s="9">
        <f t="shared" si="28"/>
        <v>2764296</v>
      </c>
      <c r="H206" s="9">
        <f t="shared" si="32"/>
        <v>2764296</v>
      </c>
      <c r="I206" s="9"/>
      <c r="J206" s="9">
        <v>2764296</v>
      </c>
      <c r="K206" s="9">
        <f t="shared" si="30"/>
        <v>0</v>
      </c>
      <c r="L206" s="9">
        <f t="shared" si="31"/>
        <v>0</v>
      </c>
      <c r="M206" s="9">
        <f t="shared" si="33"/>
        <v>2764296</v>
      </c>
      <c r="N206" s="3"/>
      <c r="O206" s="3"/>
      <c r="P206" s="3"/>
    </row>
    <row r="207" spans="2:16" x14ac:dyDescent="0.3">
      <c r="B207" s="8">
        <v>44931</v>
      </c>
      <c r="C207" s="9">
        <v>2764296</v>
      </c>
      <c r="D207" s="9">
        <v>0</v>
      </c>
      <c r="E207" s="9">
        <v>0</v>
      </c>
      <c r="F207" s="9"/>
      <c r="G207" s="9">
        <f t="shared" si="28"/>
        <v>2764296</v>
      </c>
      <c r="H207" s="9">
        <f t="shared" si="32"/>
        <v>2764296</v>
      </c>
      <c r="I207" s="9"/>
      <c r="J207" s="9">
        <v>2764296</v>
      </c>
      <c r="K207" s="9">
        <f t="shared" si="30"/>
        <v>0</v>
      </c>
      <c r="L207" s="9">
        <f t="shared" si="31"/>
        <v>0</v>
      </c>
      <c r="M207" s="9">
        <f t="shared" si="33"/>
        <v>2764296</v>
      </c>
      <c r="N207" s="3"/>
      <c r="O207" s="3"/>
      <c r="P207" s="3"/>
    </row>
    <row r="208" spans="2:16" x14ac:dyDescent="0.3">
      <c r="B208" s="8">
        <v>44932</v>
      </c>
      <c r="C208" s="9">
        <v>2764296</v>
      </c>
      <c r="D208" s="9">
        <v>0</v>
      </c>
      <c r="E208" s="9">
        <v>0</v>
      </c>
      <c r="F208" s="9"/>
      <c r="G208" s="9">
        <f t="shared" si="28"/>
        <v>2764296</v>
      </c>
      <c r="H208" s="9">
        <f t="shared" si="32"/>
        <v>2764296</v>
      </c>
      <c r="I208" s="9"/>
      <c r="J208" s="9">
        <v>2764296</v>
      </c>
      <c r="K208" s="9">
        <f t="shared" si="30"/>
        <v>0</v>
      </c>
      <c r="L208" s="9">
        <f t="shared" si="31"/>
        <v>0</v>
      </c>
      <c r="M208" s="9">
        <f t="shared" si="33"/>
        <v>2764296</v>
      </c>
      <c r="N208" s="3"/>
      <c r="O208" s="3"/>
      <c r="P208" s="3"/>
    </row>
    <row r="209" spans="2:16" x14ac:dyDescent="0.3">
      <c r="B209" s="8">
        <v>44933</v>
      </c>
      <c r="C209" s="9">
        <v>2764296</v>
      </c>
      <c r="D209" s="9">
        <v>0</v>
      </c>
      <c r="E209" s="9">
        <v>0</v>
      </c>
      <c r="F209" s="9"/>
      <c r="G209" s="9">
        <f t="shared" si="28"/>
        <v>2764296</v>
      </c>
      <c r="H209" s="9">
        <f t="shared" si="32"/>
        <v>2764296</v>
      </c>
      <c r="I209" s="9"/>
      <c r="J209" s="9">
        <v>2764296</v>
      </c>
      <c r="K209" s="9">
        <f t="shared" si="30"/>
        <v>0</v>
      </c>
      <c r="L209" s="9">
        <f t="shared" si="31"/>
        <v>0</v>
      </c>
      <c r="M209" s="9">
        <f t="shared" si="33"/>
        <v>2764296</v>
      </c>
      <c r="N209" s="3"/>
      <c r="O209" s="3"/>
      <c r="P209" s="3"/>
    </row>
    <row r="210" spans="2:16" x14ac:dyDescent="0.3">
      <c r="B210" s="8">
        <v>44934</v>
      </c>
      <c r="C210" s="9">
        <v>2764296</v>
      </c>
      <c r="D210" s="9">
        <v>0</v>
      </c>
      <c r="E210" s="9">
        <v>0</v>
      </c>
      <c r="F210" s="9"/>
      <c r="G210" s="9">
        <f t="shared" si="28"/>
        <v>2764296</v>
      </c>
      <c r="H210" s="9">
        <f t="shared" si="32"/>
        <v>2764296</v>
      </c>
      <c r="I210" s="9"/>
      <c r="J210" s="9">
        <v>2764296</v>
      </c>
      <c r="K210" s="9">
        <f t="shared" si="30"/>
        <v>0</v>
      </c>
      <c r="L210" s="9">
        <f t="shared" si="31"/>
        <v>0</v>
      </c>
      <c r="M210" s="9">
        <f t="shared" si="33"/>
        <v>2764296</v>
      </c>
    </row>
    <row r="211" spans="2:16" x14ac:dyDescent="0.3">
      <c r="B211" s="8">
        <v>44935</v>
      </c>
      <c r="C211" s="9">
        <v>2764296</v>
      </c>
      <c r="D211" s="9">
        <v>0</v>
      </c>
      <c r="E211" s="9">
        <v>0</v>
      </c>
      <c r="F211" s="9"/>
      <c r="G211" s="9">
        <f t="shared" si="28"/>
        <v>2764296</v>
      </c>
      <c r="H211" s="9">
        <f t="shared" si="32"/>
        <v>2764296</v>
      </c>
      <c r="I211" s="9"/>
      <c r="J211" s="9">
        <v>2764296</v>
      </c>
      <c r="K211" s="9">
        <f t="shared" si="30"/>
        <v>0</v>
      </c>
      <c r="L211" s="9">
        <f t="shared" si="31"/>
        <v>0</v>
      </c>
      <c r="M211" s="9">
        <f t="shared" si="33"/>
        <v>2764296</v>
      </c>
    </row>
    <row r="212" spans="2:16" x14ac:dyDescent="0.3">
      <c r="B212" s="8">
        <v>44936</v>
      </c>
      <c r="C212" s="9">
        <v>2764296</v>
      </c>
      <c r="D212" s="9">
        <v>0</v>
      </c>
      <c r="E212" s="9">
        <v>0</v>
      </c>
      <c r="F212" s="9"/>
      <c r="G212" s="9">
        <f t="shared" si="28"/>
        <v>2764296</v>
      </c>
      <c r="H212" s="9">
        <f t="shared" si="32"/>
        <v>2764296</v>
      </c>
      <c r="I212" s="9"/>
      <c r="J212" s="9">
        <v>2764296</v>
      </c>
      <c r="K212" s="9">
        <f t="shared" si="30"/>
        <v>0</v>
      </c>
      <c r="L212" s="9">
        <f t="shared" si="31"/>
        <v>0</v>
      </c>
      <c r="M212" s="9">
        <f t="shared" si="33"/>
        <v>2764296</v>
      </c>
    </row>
    <row r="213" spans="2:16" x14ac:dyDescent="0.3">
      <c r="B213" s="8">
        <v>44937</v>
      </c>
      <c r="C213" s="9">
        <v>2764296</v>
      </c>
      <c r="D213" s="9">
        <v>0</v>
      </c>
      <c r="E213" s="9">
        <v>0</v>
      </c>
      <c r="F213" s="9"/>
      <c r="G213" s="9">
        <f t="shared" si="28"/>
        <v>2764296</v>
      </c>
      <c r="H213" s="9">
        <f t="shared" si="32"/>
        <v>2764296</v>
      </c>
      <c r="I213" s="9"/>
      <c r="J213" s="9">
        <v>2764296</v>
      </c>
      <c r="K213" s="9">
        <f t="shared" si="30"/>
        <v>0</v>
      </c>
      <c r="L213" s="9">
        <f t="shared" si="31"/>
        <v>0</v>
      </c>
      <c r="M213" s="9">
        <f t="shared" si="33"/>
        <v>2764296</v>
      </c>
    </row>
    <row r="214" spans="2:16" x14ac:dyDescent="0.3">
      <c r="B214" s="8">
        <v>44938</v>
      </c>
      <c r="C214" s="9">
        <v>2764296</v>
      </c>
      <c r="D214" s="9">
        <v>0</v>
      </c>
      <c r="E214" s="9">
        <v>0</v>
      </c>
      <c r="F214" s="9"/>
      <c r="G214" s="9">
        <f t="shared" si="28"/>
        <v>2764296</v>
      </c>
      <c r="H214" s="9">
        <f t="shared" si="32"/>
        <v>2764296</v>
      </c>
      <c r="I214" s="9"/>
      <c r="J214" s="9">
        <v>2764296</v>
      </c>
      <c r="K214" s="9">
        <f t="shared" si="30"/>
        <v>0</v>
      </c>
      <c r="L214" s="9">
        <f t="shared" si="31"/>
        <v>0</v>
      </c>
      <c r="M214" s="9">
        <f t="shared" si="33"/>
        <v>2764296</v>
      </c>
    </row>
    <row r="215" spans="2:16" x14ac:dyDescent="0.3">
      <c r="B215" s="8">
        <v>44939</v>
      </c>
      <c r="C215" s="9">
        <v>2764296</v>
      </c>
      <c r="D215" s="9">
        <v>0</v>
      </c>
      <c r="E215" s="9">
        <v>0</v>
      </c>
      <c r="F215" s="9"/>
      <c r="G215" s="9">
        <f t="shared" si="28"/>
        <v>2764296</v>
      </c>
      <c r="H215" s="9">
        <f t="shared" si="32"/>
        <v>2764296</v>
      </c>
      <c r="I215" s="9"/>
      <c r="J215" s="9">
        <v>2764296</v>
      </c>
      <c r="K215" s="9">
        <f t="shared" si="30"/>
        <v>0</v>
      </c>
      <c r="L215" s="9">
        <f t="shared" si="31"/>
        <v>0</v>
      </c>
      <c r="M215" s="9">
        <f t="shared" si="33"/>
        <v>2764296</v>
      </c>
    </row>
    <row r="216" spans="2:16" x14ac:dyDescent="0.3">
      <c r="B216" s="8">
        <v>44940</v>
      </c>
      <c r="C216" s="9">
        <v>2764296</v>
      </c>
      <c r="D216" s="9">
        <v>0</v>
      </c>
      <c r="E216" s="9">
        <v>0</v>
      </c>
      <c r="F216" s="9"/>
      <c r="G216" s="9">
        <f t="shared" si="28"/>
        <v>2764296</v>
      </c>
      <c r="H216" s="9">
        <f t="shared" si="32"/>
        <v>2764296</v>
      </c>
      <c r="I216" s="9"/>
      <c r="J216" s="9">
        <v>2764296</v>
      </c>
      <c r="K216" s="9">
        <f t="shared" si="30"/>
        <v>0</v>
      </c>
      <c r="L216" s="9">
        <f t="shared" si="31"/>
        <v>0</v>
      </c>
      <c r="M216" s="9">
        <f t="shared" si="33"/>
        <v>2764296</v>
      </c>
    </row>
    <row r="217" spans="2:16" x14ac:dyDescent="0.3">
      <c r="B217" s="8">
        <v>44941</v>
      </c>
      <c r="C217" s="9">
        <v>2764296</v>
      </c>
      <c r="D217" s="9">
        <v>0</v>
      </c>
      <c r="E217" s="9">
        <v>0</v>
      </c>
      <c r="F217" s="9"/>
      <c r="G217" s="9">
        <f t="shared" si="28"/>
        <v>2764296</v>
      </c>
      <c r="H217" s="9">
        <f t="shared" si="32"/>
        <v>2764296</v>
      </c>
      <c r="I217" s="9"/>
      <c r="J217" s="9">
        <v>2764296</v>
      </c>
      <c r="K217" s="9">
        <f t="shared" si="30"/>
        <v>0</v>
      </c>
      <c r="L217" s="9">
        <f t="shared" si="31"/>
        <v>0</v>
      </c>
      <c r="M217" s="9">
        <f t="shared" si="33"/>
        <v>2764296</v>
      </c>
    </row>
    <row r="218" spans="2:16" x14ac:dyDescent="0.3">
      <c r="B218" s="8">
        <v>44942</v>
      </c>
      <c r="C218" s="9">
        <v>2764296</v>
      </c>
      <c r="D218" s="9">
        <v>0</v>
      </c>
      <c r="E218" s="9">
        <v>0</v>
      </c>
      <c r="F218" s="9"/>
      <c r="G218" s="9">
        <f t="shared" si="28"/>
        <v>2764296</v>
      </c>
      <c r="H218" s="9">
        <f t="shared" si="32"/>
        <v>2764296</v>
      </c>
      <c r="I218" s="9"/>
      <c r="J218" s="9">
        <v>2764296</v>
      </c>
      <c r="K218" s="9">
        <f t="shared" si="30"/>
        <v>0</v>
      </c>
      <c r="L218" s="9">
        <f t="shared" si="31"/>
        <v>0</v>
      </c>
      <c r="M218" s="9">
        <f t="shared" si="33"/>
        <v>2764296</v>
      </c>
    </row>
    <row r="219" spans="2:16" x14ac:dyDescent="0.3">
      <c r="B219" s="8">
        <v>44943</v>
      </c>
      <c r="C219" s="9">
        <v>2764296</v>
      </c>
      <c r="D219" s="9">
        <v>0</v>
      </c>
      <c r="E219" s="9">
        <v>0</v>
      </c>
      <c r="F219" s="9"/>
      <c r="G219" s="9">
        <f t="shared" si="28"/>
        <v>2764296</v>
      </c>
      <c r="H219" s="9">
        <f t="shared" si="32"/>
        <v>2764296</v>
      </c>
      <c r="I219" s="9"/>
      <c r="J219" s="9">
        <v>2764296</v>
      </c>
      <c r="K219" s="9">
        <f t="shared" si="30"/>
        <v>0</v>
      </c>
      <c r="L219" s="9">
        <f t="shared" si="31"/>
        <v>0</v>
      </c>
      <c r="M219" s="9">
        <f t="shared" si="33"/>
        <v>2764296</v>
      </c>
    </row>
    <row r="220" spans="2:16" x14ac:dyDescent="0.3">
      <c r="B220" s="8">
        <v>44944</v>
      </c>
      <c r="C220" s="9">
        <v>2764296</v>
      </c>
      <c r="D220" s="9">
        <v>0</v>
      </c>
      <c r="E220" s="9">
        <v>0</v>
      </c>
      <c r="F220" s="9"/>
      <c r="G220" s="9">
        <f t="shared" si="28"/>
        <v>2764296</v>
      </c>
      <c r="H220" s="9">
        <f t="shared" si="32"/>
        <v>2764296</v>
      </c>
      <c r="I220" s="9"/>
      <c r="J220" s="9">
        <v>2764296</v>
      </c>
      <c r="K220" s="9">
        <f t="shared" si="30"/>
        <v>0</v>
      </c>
      <c r="L220" s="9">
        <f t="shared" si="31"/>
        <v>0</v>
      </c>
      <c r="M220" s="9">
        <f t="shared" si="33"/>
        <v>2764296</v>
      </c>
    </row>
    <row r="221" spans="2:16" x14ac:dyDescent="0.3">
      <c r="B221" s="8">
        <v>44945</v>
      </c>
      <c r="C221" s="9">
        <v>2764296</v>
      </c>
      <c r="D221" s="9">
        <v>0</v>
      </c>
      <c r="E221" s="9">
        <v>0</v>
      </c>
      <c r="F221" s="9"/>
      <c r="G221" s="9">
        <f t="shared" si="28"/>
        <v>2764296</v>
      </c>
      <c r="H221" s="9">
        <f t="shared" si="32"/>
        <v>2764296</v>
      </c>
      <c r="I221" s="9"/>
      <c r="J221" s="9">
        <v>2764296</v>
      </c>
      <c r="K221" s="9">
        <f t="shared" si="30"/>
        <v>0</v>
      </c>
      <c r="L221" s="9">
        <f t="shared" si="31"/>
        <v>0</v>
      </c>
      <c r="M221" s="9">
        <f t="shared" si="33"/>
        <v>2764296</v>
      </c>
    </row>
    <row r="222" spans="2:16" x14ac:dyDescent="0.3">
      <c r="B222" s="8">
        <v>44946</v>
      </c>
      <c r="C222" s="9">
        <v>2764296</v>
      </c>
      <c r="D222" s="9">
        <v>0</v>
      </c>
      <c r="E222" s="9">
        <v>0</v>
      </c>
      <c r="F222" s="9"/>
      <c r="G222" s="9">
        <f t="shared" si="28"/>
        <v>2764296</v>
      </c>
      <c r="H222" s="9">
        <f t="shared" si="32"/>
        <v>2764296</v>
      </c>
      <c r="I222" s="9"/>
      <c r="J222" s="9">
        <v>2764296</v>
      </c>
      <c r="K222" s="9">
        <f t="shared" si="30"/>
        <v>0</v>
      </c>
      <c r="L222" s="9">
        <f t="shared" si="31"/>
        <v>0</v>
      </c>
      <c r="M222" s="9">
        <f t="shared" si="33"/>
        <v>2764296</v>
      </c>
    </row>
    <row r="223" spans="2:16" x14ac:dyDescent="0.3">
      <c r="B223" s="8">
        <v>44947</v>
      </c>
      <c r="C223" s="9">
        <v>2764296</v>
      </c>
      <c r="D223" s="9">
        <v>0</v>
      </c>
      <c r="E223" s="9">
        <v>0</v>
      </c>
      <c r="F223" s="9"/>
      <c r="G223" s="9">
        <f t="shared" si="28"/>
        <v>2764296</v>
      </c>
      <c r="H223" s="9">
        <f t="shared" si="32"/>
        <v>2764296</v>
      </c>
      <c r="I223" s="9"/>
      <c r="J223" s="9">
        <v>2764296</v>
      </c>
      <c r="K223" s="9">
        <f t="shared" si="30"/>
        <v>0</v>
      </c>
      <c r="L223" s="9">
        <f t="shared" si="31"/>
        <v>0</v>
      </c>
      <c r="M223" s="9">
        <f t="shared" si="33"/>
        <v>2764296</v>
      </c>
    </row>
    <row r="224" spans="2:16" x14ac:dyDescent="0.3">
      <c r="B224" s="8">
        <v>44948</v>
      </c>
      <c r="C224" s="9">
        <v>2764296</v>
      </c>
      <c r="D224" s="9">
        <v>0</v>
      </c>
      <c r="E224" s="9">
        <v>0</v>
      </c>
      <c r="F224" s="9"/>
      <c r="G224" s="9">
        <f t="shared" si="28"/>
        <v>2764296</v>
      </c>
      <c r="H224" s="9">
        <f t="shared" si="32"/>
        <v>2764296</v>
      </c>
      <c r="I224" s="9"/>
      <c r="J224" s="9">
        <v>2764296</v>
      </c>
      <c r="K224" s="9">
        <f t="shared" si="30"/>
        <v>0</v>
      </c>
      <c r="L224" s="9">
        <f t="shared" si="31"/>
        <v>0</v>
      </c>
      <c r="M224" s="9">
        <f t="shared" si="33"/>
        <v>2764296</v>
      </c>
    </row>
    <row r="225" spans="2:13" x14ac:dyDescent="0.3">
      <c r="B225" s="8">
        <v>44949</v>
      </c>
      <c r="C225" s="9">
        <v>2764296</v>
      </c>
      <c r="D225" s="9">
        <v>0</v>
      </c>
      <c r="E225" s="9">
        <v>0</v>
      </c>
      <c r="F225" s="9"/>
      <c r="G225" s="9">
        <f t="shared" si="28"/>
        <v>2764296</v>
      </c>
      <c r="H225" s="9">
        <f t="shared" si="32"/>
        <v>2764296</v>
      </c>
      <c r="I225" s="9"/>
      <c r="J225" s="9">
        <v>2764296</v>
      </c>
      <c r="K225" s="9">
        <f t="shared" si="30"/>
        <v>0</v>
      </c>
      <c r="L225" s="9">
        <f t="shared" si="31"/>
        <v>0</v>
      </c>
      <c r="M225" s="9">
        <f t="shared" si="33"/>
        <v>2764296</v>
      </c>
    </row>
    <row r="226" spans="2:13" x14ac:dyDescent="0.3">
      <c r="B226" s="8">
        <v>44950</v>
      </c>
      <c r="C226" s="9">
        <v>2764296</v>
      </c>
      <c r="D226" s="9">
        <v>0</v>
      </c>
      <c r="E226" s="9">
        <v>0</v>
      </c>
      <c r="F226" s="9"/>
      <c r="G226" s="9">
        <f t="shared" si="28"/>
        <v>2764296</v>
      </c>
      <c r="H226" s="9">
        <f t="shared" si="32"/>
        <v>2764296</v>
      </c>
      <c r="I226" s="9"/>
      <c r="J226" s="9">
        <v>2764296</v>
      </c>
      <c r="K226" s="9">
        <f t="shared" si="30"/>
        <v>0</v>
      </c>
      <c r="L226" s="9">
        <f t="shared" si="31"/>
        <v>0</v>
      </c>
      <c r="M226" s="9">
        <f t="shared" si="33"/>
        <v>2764296</v>
      </c>
    </row>
    <row r="227" spans="2:13" x14ac:dyDescent="0.3">
      <c r="B227" s="8">
        <v>44951</v>
      </c>
      <c r="C227" s="9">
        <v>2764296</v>
      </c>
      <c r="D227" s="9">
        <v>0</v>
      </c>
      <c r="E227" s="9">
        <v>0</v>
      </c>
      <c r="F227" s="9"/>
      <c r="G227" s="9">
        <f t="shared" si="28"/>
        <v>2764296</v>
      </c>
      <c r="H227" s="9">
        <f t="shared" si="32"/>
        <v>2764296</v>
      </c>
      <c r="I227" s="9"/>
      <c r="J227" s="9">
        <v>2764296</v>
      </c>
      <c r="K227" s="9">
        <f t="shared" si="30"/>
        <v>0</v>
      </c>
      <c r="L227" s="9">
        <f t="shared" si="31"/>
        <v>0</v>
      </c>
      <c r="M227" s="9">
        <f t="shared" si="33"/>
        <v>2764296</v>
      </c>
    </row>
    <row r="228" spans="2:13" x14ac:dyDescent="0.3">
      <c r="B228" s="8">
        <v>44952</v>
      </c>
      <c r="C228" s="9">
        <v>2764296</v>
      </c>
      <c r="D228" s="9">
        <v>0</v>
      </c>
      <c r="E228" s="9">
        <v>0</v>
      </c>
      <c r="F228" s="9"/>
      <c r="G228" s="9">
        <f t="shared" si="28"/>
        <v>2764296</v>
      </c>
      <c r="H228" s="9">
        <f t="shared" si="32"/>
        <v>2764296</v>
      </c>
      <c r="I228" s="9"/>
      <c r="J228" s="9">
        <v>2764296</v>
      </c>
      <c r="K228" s="9">
        <f t="shared" si="30"/>
        <v>0</v>
      </c>
      <c r="L228" s="9">
        <f t="shared" si="31"/>
        <v>0</v>
      </c>
      <c r="M228" s="9">
        <f t="shared" si="33"/>
        <v>2764296</v>
      </c>
    </row>
    <row r="229" spans="2:13" x14ac:dyDescent="0.3">
      <c r="B229" s="8">
        <v>44953</v>
      </c>
      <c r="C229" s="9">
        <v>2764296</v>
      </c>
      <c r="D229" s="9">
        <v>0</v>
      </c>
      <c r="E229" s="9">
        <v>0</v>
      </c>
      <c r="F229" s="9"/>
      <c r="G229" s="9">
        <f t="shared" si="28"/>
        <v>2764296</v>
      </c>
      <c r="H229" s="9">
        <f t="shared" si="32"/>
        <v>2764296</v>
      </c>
      <c r="I229" s="9"/>
      <c r="J229" s="9">
        <v>2764296</v>
      </c>
      <c r="K229" s="9">
        <f t="shared" si="30"/>
        <v>0</v>
      </c>
      <c r="L229" s="9">
        <f t="shared" si="31"/>
        <v>0</v>
      </c>
      <c r="M229" s="9">
        <f t="shared" si="33"/>
        <v>2764296</v>
      </c>
    </row>
    <row r="230" spans="2:13" x14ac:dyDescent="0.3">
      <c r="B230" s="8">
        <v>44954</v>
      </c>
      <c r="C230" s="9">
        <v>2764296</v>
      </c>
      <c r="D230" s="9">
        <v>0</v>
      </c>
      <c r="E230" s="9">
        <v>0</v>
      </c>
      <c r="F230" s="9"/>
      <c r="G230" s="9">
        <f t="shared" si="28"/>
        <v>2764296</v>
      </c>
      <c r="H230" s="9">
        <f t="shared" si="32"/>
        <v>2764296</v>
      </c>
      <c r="I230" s="9"/>
      <c r="J230" s="9">
        <v>2764296</v>
      </c>
      <c r="K230" s="9">
        <f t="shared" si="30"/>
        <v>0</v>
      </c>
      <c r="L230" s="9">
        <f t="shared" si="31"/>
        <v>0</v>
      </c>
      <c r="M230" s="9">
        <f t="shared" si="33"/>
        <v>2764296</v>
      </c>
    </row>
    <row r="231" spans="2:13" x14ac:dyDescent="0.3">
      <c r="B231" s="8">
        <v>44955</v>
      </c>
      <c r="C231" s="9">
        <v>2764296</v>
      </c>
      <c r="D231" s="9">
        <v>0</v>
      </c>
      <c r="E231" s="9">
        <v>0</v>
      </c>
      <c r="F231" s="9"/>
      <c r="G231" s="9">
        <f t="shared" si="28"/>
        <v>2764296</v>
      </c>
      <c r="H231" s="9">
        <f t="shared" si="32"/>
        <v>2764296</v>
      </c>
      <c r="I231" s="9"/>
      <c r="J231" s="9">
        <v>2764296</v>
      </c>
      <c r="K231" s="9">
        <f t="shared" si="30"/>
        <v>0</v>
      </c>
      <c r="L231" s="9">
        <f t="shared" si="31"/>
        <v>0</v>
      </c>
      <c r="M231" s="9">
        <f t="shared" si="33"/>
        <v>2764296</v>
      </c>
    </row>
    <row r="232" spans="2:13" x14ac:dyDescent="0.3">
      <c r="B232" s="8">
        <v>44956</v>
      </c>
      <c r="C232" s="9">
        <v>2764296</v>
      </c>
      <c r="D232" s="9">
        <v>0</v>
      </c>
      <c r="E232" s="9">
        <v>0</v>
      </c>
      <c r="F232" s="9"/>
      <c r="G232" s="9">
        <f t="shared" si="28"/>
        <v>2764296</v>
      </c>
      <c r="H232" s="9">
        <f t="shared" si="32"/>
        <v>2764296</v>
      </c>
      <c r="I232" s="9"/>
      <c r="J232" s="9">
        <v>2764296</v>
      </c>
      <c r="K232" s="9">
        <f t="shared" si="30"/>
        <v>0</v>
      </c>
      <c r="L232" s="9">
        <f t="shared" si="31"/>
        <v>0</v>
      </c>
      <c r="M232" s="9">
        <f t="shared" si="33"/>
        <v>2764296</v>
      </c>
    </row>
    <row r="233" spans="2:13" x14ac:dyDescent="0.3">
      <c r="B233" s="8">
        <v>44957</v>
      </c>
      <c r="C233" s="9">
        <v>2764296</v>
      </c>
      <c r="D233" s="9">
        <v>0</v>
      </c>
      <c r="E233" s="9">
        <v>0</v>
      </c>
      <c r="F233" s="9"/>
      <c r="G233" s="9">
        <f t="shared" ref="G233:G296" si="34">SUM(C233:F233)</f>
        <v>2764296</v>
      </c>
      <c r="H233" s="9">
        <f t="shared" si="32"/>
        <v>2764296</v>
      </c>
      <c r="I233" s="9"/>
      <c r="J233" s="9">
        <v>2764296</v>
      </c>
      <c r="K233" s="9">
        <f t="shared" ref="K233:K296" si="35">G233-J233</f>
        <v>0</v>
      </c>
      <c r="L233" s="9">
        <f t="shared" ref="L233:L292" si="36">G233-M233</f>
        <v>0</v>
      </c>
      <c r="M233" s="9">
        <f t="shared" si="33"/>
        <v>2764296</v>
      </c>
    </row>
    <row r="234" spans="2:13" x14ac:dyDescent="0.3">
      <c r="B234" s="8">
        <v>44958</v>
      </c>
      <c r="C234" s="9">
        <v>2764296</v>
      </c>
      <c r="D234" s="9">
        <v>0</v>
      </c>
      <c r="E234" s="9">
        <v>0</v>
      </c>
      <c r="F234" s="9"/>
      <c r="G234" s="9">
        <f t="shared" si="34"/>
        <v>2764296</v>
      </c>
      <c r="H234" s="9">
        <f>G234</f>
        <v>2764296</v>
      </c>
      <c r="I234" s="9"/>
      <c r="J234" s="9">
        <v>2764296</v>
      </c>
      <c r="K234" s="9">
        <f t="shared" si="35"/>
        <v>0</v>
      </c>
      <c r="L234" s="9">
        <f t="shared" si="36"/>
        <v>0</v>
      </c>
      <c r="M234" s="9">
        <f>G234</f>
        <v>2764296</v>
      </c>
    </row>
    <row r="235" spans="2:13" x14ac:dyDescent="0.3">
      <c r="B235" s="8">
        <v>44959</v>
      </c>
      <c r="C235" s="9">
        <v>2764296</v>
      </c>
      <c r="D235" s="9">
        <v>0</v>
      </c>
      <c r="E235" s="9">
        <v>0</v>
      </c>
      <c r="F235" s="9"/>
      <c r="G235" s="9">
        <f t="shared" si="34"/>
        <v>2764296</v>
      </c>
      <c r="H235" s="9">
        <f t="shared" ref="H235:H261" si="37">G235</f>
        <v>2764296</v>
      </c>
      <c r="I235" s="9"/>
      <c r="J235" s="9">
        <v>2764296</v>
      </c>
      <c r="K235" s="9">
        <f t="shared" si="35"/>
        <v>0</v>
      </c>
      <c r="L235" s="9">
        <f t="shared" si="36"/>
        <v>0</v>
      </c>
      <c r="M235" s="9">
        <f t="shared" ref="M235:M261" si="38">G235</f>
        <v>2764296</v>
      </c>
    </row>
    <row r="236" spans="2:13" x14ac:dyDescent="0.3">
      <c r="B236" s="8">
        <v>44960</v>
      </c>
      <c r="C236" s="9">
        <v>2764296</v>
      </c>
      <c r="D236" s="9">
        <v>0</v>
      </c>
      <c r="E236" s="9">
        <v>0</v>
      </c>
      <c r="F236" s="9"/>
      <c r="G236" s="9">
        <f t="shared" si="34"/>
        <v>2764296</v>
      </c>
      <c r="H236" s="9">
        <f t="shared" si="37"/>
        <v>2764296</v>
      </c>
      <c r="I236" s="9"/>
      <c r="J236" s="9">
        <v>2764296</v>
      </c>
      <c r="K236" s="9">
        <f t="shared" si="35"/>
        <v>0</v>
      </c>
      <c r="L236" s="9">
        <f t="shared" si="36"/>
        <v>0</v>
      </c>
      <c r="M236" s="9">
        <f t="shared" si="38"/>
        <v>2764296</v>
      </c>
    </row>
    <row r="237" spans="2:13" x14ac:dyDescent="0.3">
      <c r="B237" s="8">
        <v>44961</v>
      </c>
      <c r="C237" s="9">
        <v>2764296</v>
      </c>
      <c r="D237" s="9">
        <v>0</v>
      </c>
      <c r="E237" s="9">
        <v>0</v>
      </c>
      <c r="F237" s="9"/>
      <c r="G237" s="9">
        <f t="shared" si="34"/>
        <v>2764296</v>
      </c>
      <c r="H237" s="9">
        <f t="shared" si="37"/>
        <v>2764296</v>
      </c>
      <c r="I237" s="9"/>
      <c r="J237" s="9">
        <v>2764296</v>
      </c>
      <c r="K237" s="9">
        <f t="shared" si="35"/>
        <v>0</v>
      </c>
      <c r="L237" s="9">
        <f t="shared" si="36"/>
        <v>0</v>
      </c>
      <c r="M237" s="9">
        <f t="shared" si="38"/>
        <v>2764296</v>
      </c>
    </row>
    <row r="238" spans="2:13" x14ac:dyDescent="0.3">
      <c r="B238" s="8">
        <v>44962</v>
      </c>
      <c r="C238" s="9">
        <v>2764296</v>
      </c>
      <c r="D238" s="9">
        <v>0</v>
      </c>
      <c r="E238" s="9">
        <v>0</v>
      </c>
      <c r="F238" s="9"/>
      <c r="G238" s="9">
        <f t="shared" si="34"/>
        <v>2764296</v>
      </c>
      <c r="H238" s="9">
        <f t="shared" si="37"/>
        <v>2764296</v>
      </c>
      <c r="I238" s="9"/>
      <c r="J238" s="9">
        <v>2764296</v>
      </c>
      <c r="K238" s="9">
        <f t="shared" si="35"/>
        <v>0</v>
      </c>
      <c r="L238" s="9">
        <f t="shared" si="36"/>
        <v>0</v>
      </c>
      <c r="M238" s="9">
        <f t="shared" si="38"/>
        <v>2764296</v>
      </c>
    </row>
    <row r="239" spans="2:13" x14ac:dyDescent="0.3">
      <c r="B239" s="8">
        <v>44963</v>
      </c>
      <c r="C239" s="9">
        <v>2764296</v>
      </c>
      <c r="D239" s="9">
        <v>0</v>
      </c>
      <c r="E239" s="9">
        <v>0</v>
      </c>
      <c r="F239" s="9"/>
      <c r="G239" s="9">
        <f t="shared" si="34"/>
        <v>2764296</v>
      </c>
      <c r="H239" s="9">
        <f t="shared" si="37"/>
        <v>2764296</v>
      </c>
      <c r="I239" s="9"/>
      <c r="J239" s="9">
        <v>2764296</v>
      </c>
      <c r="K239" s="9">
        <f t="shared" si="35"/>
        <v>0</v>
      </c>
      <c r="L239" s="9">
        <f t="shared" si="36"/>
        <v>0</v>
      </c>
      <c r="M239" s="9">
        <f t="shared" si="38"/>
        <v>2764296</v>
      </c>
    </row>
    <row r="240" spans="2:13" x14ac:dyDescent="0.3">
      <c r="B240" s="8">
        <v>44964</v>
      </c>
      <c r="C240" s="9">
        <v>2764296</v>
      </c>
      <c r="D240" s="9">
        <v>0</v>
      </c>
      <c r="E240" s="9">
        <v>0</v>
      </c>
      <c r="F240" s="9"/>
      <c r="G240" s="9">
        <f t="shared" si="34"/>
        <v>2764296</v>
      </c>
      <c r="H240" s="9">
        <f t="shared" si="37"/>
        <v>2764296</v>
      </c>
      <c r="I240" s="9"/>
      <c r="J240" s="9">
        <v>2764296</v>
      </c>
      <c r="K240" s="9">
        <f t="shared" si="35"/>
        <v>0</v>
      </c>
      <c r="L240" s="9">
        <f t="shared" si="36"/>
        <v>0</v>
      </c>
      <c r="M240" s="9">
        <f t="shared" si="38"/>
        <v>2764296</v>
      </c>
    </row>
    <row r="241" spans="2:13" x14ac:dyDescent="0.3">
      <c r="B241" s="8">
        <v>44965</v>
      </c>
      <c r="C241" s="9">
        <v>2764296</v>
      </c>
      <c r="D241" s="9">
        <v>0</v>
      </c>
      <c r="E241" s="9">
        <v>0</v>
      </c>
      <c r="F241" s="9"/>
      <c r="G241" s="9">
        <f t="shared" si="34"/>
        <v>2764296</v>
      </c>
      <c r="H241" s="9">
        <f t="shared" si="37"/>
        <v>2764296</v>
      </c>
      <c r="I241" s="9"/>
      <c r="J241" s="9">
        <v>2764296</v>
      </c>
      <c r="K241" s="9">
        <f t="shared" si="35"/>
        <v>0</v>
      </c>
      <c r="L241" s="9">
        <f t="shared" si="36"/>
        <v>0</v>
      </c>
      <c r="M241" s="9">
        <f t="shared" si="38"/>
        <v>2764296</v>
      </c>
    </row>
    <row r="242" spans="2:13" x14ac:dyDescent="0.3">
      <c r="B242" s="8">
        <v>44966</v>
      </c>
      <c r="C242" s="9">
        <v>2764296</v>
      </c>
      <c r="D242" s="9">
        <v>0</v>
      </c>
      <c r="E242" s="9">
        <v>0</v>
      </c>
      <c r="F242" s="9"/>
      <c r="G242" s="9">
        <f t="shared" si="34"/>
        <v>2764296</v>
      </c>
      <c r="H242" s="9">
        <f t="shared" si="37"/>
        <v>2764296</v>
      </c>
      <c r="I242" s="9"/>
      <c r="J242" s="9">
        <v>2764296</v>
      </c>
      <c r="K242" s="9">
        <f t="shared" si="35"/>
        <v>0</v>
      </c>
      <c r="L242" s="9">
        <f t="shared" si="36"/>
        <v>0</v>
      </c>
      <c r="M242" s="9">
        <f t="shared" si="38"/>
        <v>2764296</v>
      </c>
    </row>
    <row r="243" spans="2:13" x14ac:dyDescent="0.3">
      <c r="B243" s="8">
        <v>44967</v>
      </c>
      <c r="C243" s="9">
        <v>2764296</v>
      </c>
      <c r="D243" s="9">
        <v>0</v>
      </c>
      <c r="E243" s="9">
        <v>0</v>
      </c>
      <c r="F243" s="9"/>
      <c r="G243" s="9">
        <f t="shared" si="34"/>
        <v>2764296</v>
      </c>
      <c r="H243" s="9">
        <f t="shared" si="37"/>
        <v>2764296</v>
      </c>
      <c r="I243" s="9"/>
      <c r="J243" s="9">
        <v>2764296</v>
      </c>
      <c r="K243" s="9">
        <f t="shared" si="35"/>
        <v>0</v>
      </c>
      <c r="L243" s="9">
        <f t="shared" si="36"/>
        <v>0</v>
      </c>
      <c r="M243" s="9">
        <f t="shared" si="38"/>
        <v>2764296</v>
      </c>
    </row>
    <row r="244" spans="2:13" x14ac:dyDescent="0.3">
      <c r="B244" s="8">
        <v>44968</v>
      </c>
      <c r="C244" s="9">
        <v>2764296</v>
      </c>
      <c r="D244" s="9">
        <v>0</v>
      </c>
      <c r="E244" s="9">
        <v>0</v>
      </c>
      <c r="F244" s="9"/>
      <c r="G244" s="9">
        <f t="shared" si="34"/>
        <v>2764296</v>
      </c>
      <c r="H244" s="9">
        <f t="shared" si="37"/>
        <v>2764296</v>
      </c>
      <c r="I244" s="9"/>
      <c r="J244" s="9">
        <v>2764296</v>
      </c>
      <c r="K244" s="9">
        <f t="shared" si="35"/>
        <v>0</v>
      </c>
      <c r="L244" s="9">
        <f t="shared" si="36"/>
        <v>0</v>
      </c>
      <c r="M244" s="9">
        <f t="shared" si="38"/>
        <v>2764296</v>
      </c>
    </row>
    <row r="245" spans="2:13" x14ac:dyDescent="0.3">
      <c r="B245" s="8">
        <v>44969</v>
      </c>
      <c r="C245" s="9">
        <v>2764296</v>
      </c>
      <c r="D245" s="9">
        <v>0</v>
      </c>
      <c r="E245" s="9">
        <v>0</v>
      </c>
      <c r="F245" s="9"/>
      <c r="G245" s="9">
        <f t="shared" si="34"/>
        <v>2764296</v>
      </c>
      <c r="H245" s="9">
        <f t="shared" si="37"/>
        <v>2764296</v>
      </c>
      <c r="I245" s="9"/>
      <c r="J245" s="9">
        <v>2764296</v>
      </c>
      <c r="K245" s="9">
        <f t="shared" si="35"/>
        <v>0</v>
      </c>
      <c r="L245" s="9">
        <f t="shared" si="36"/>
        <v>0</v>
      </c>
      <c r="M245" s="9">
        <f t="shared" si="38"/>
        <v>2764296</v>
      </c>
    </row>
    <row r="246" spans="2:13" x14ac:dyDescent="0.3">
      <c r="B246" s="8">
        <v>44970</v>
      </c>
      <c r="C246" s="9">
        <v>2764296</v>
      </c>
      <c r="D246" s="9">
        <v>0</v>
      </c>
      <c r="E246" s="9">
        <v>0</v>
      </c>
      <c r="F246" s="9"/>
      <c r="G246" s="9">
        <f t="shared" si="34"/>
        <v>2764296</v>
      </c>
      <c r="H246" s="9">
        <f t="shared" si="37"/>
        <v>2764296</v>
      </c>
      <c r="I246" s="9"/>
      <c r="J246" s="9">
        <v>2764296</v>
      </c>
      <c r="K246" s="9">
        <f t="shared" si="35"/>
        <v>0</v>
      </c>
      <c r="L246" s="9">
        <f t="shared" si="36"/>
        <v>0</v>
      </c>
      <c r="M246" s="9">
        <f t="shared" si="38"/>
        <v>2764296</v>
      </c>
    </row>
    <row r="247" spans="2:13" x14ac:dyDescent="0.3">
      <c r="B247" s="8">
        <v>44971</v>
      </c>
      <c r="C247" s="9">
        <v>2764296</v>
      </c>
      <c r="D247" s="9">
        <v>0</v>
      </c>
      <c r="E247" s="9">
        <v>0</v>
      </c>
      <c r="F247" s="9"/>
      <c r="G247" s="9">
        <f t="shared" si="34"/>
        <v>2764296</v>
      </c>
      <c r="H247" s="9">
        <f t="shared" si="37"/>
        <v>2764296</v>
      </c>
      <c r="I247" s="9"/>
      <c r="J247" s="9">
        <v>2764296</v>
      </c>
      <c r="K247" s="9">
        <f t="shared" si="35"/>
        <v>0</v>
      </c>
      <c r="L247" s="9">
        <f t="shared" si="36"/>
        <v>0</v>
      </c>
      <c r="M247" s="9">
        <f t="shared" si="38"/>
        <v>2764296</v>
      </c>
    </row>
    <row r="248" spans="2:13" x14ac:dyDescent="0.3">
      <c r="B248" s="8">
        <v>44972</v>
      </c>
      <c r="C248" s="9">
        <v>2764296</v>
      </c>
      <c r="D248" s="9">
        <v>0</v>
      </c>
      <c r="E248" s="9">
        <v>0</v>
      </c>
      <c r="F248" s="9"/>
      <c r="G248" s="9">
        <f t="shared" si="34"/>
        <v>2764296</v>
      </c>
      <c r="H248" s="9">
        <f t="shared" si="37"/>
        <v>2764296</v>
      </c>
      <c r="I248" s="9"/>
      <c r="J248" s="9">
        <v>2764296</v>
      </c>
      <c r="K248" s="9">
        <f t="shared" si="35"/>
        <v>0</v>
      </c>
      <c r="L248" s="9">
        <f t="shared" si="36"/>
        <v>0</v>
      </c>
      <c r="M248" s="9">
        <f t="shared" si="38"/>
        <v>2764296</v>
      </c>
    </row>
    <row r="249" spans="2:13" x14ac:dyDescent="0.3">
      <c r="B249" s="8">
        <v>44973</v>
      </c>
      <c r="C249" s="9">
        <v>2764296</v>
      </c>
      <c r="D249" s="9">
        <v>0</v>
      </c>
      <c r="E249" s="9">
        <v>0</v>
      </c>
      <c r="F249" s="9"/>
      <c r="G249" s="9">
        <f t="shared" si="34"/>
        <v>2764296</v>
      </c>
      <c r="H249" s="9">
        <f t="shared" si="37"/>
        <v>2764296</v>
      </c>
      <c r="I249" s="9"/>
      <c r="J249" s="9">
        <v>2764296</v>
      </c>
      <c r="K249" s="9">
        <f t="shared" si="35"/>
        <v>0</v>
      </c>
      <c r="L249" s="9">
        <f t="shared" si="36"/>
        <v>0</v>
      </c>
      <c r="M249" s="9">
        <f t="shared" si="38"/>
        <v>2764296</v>
      </c>
    </row>
    <row r="250" spans="2:13" x14ac:dyDescent="0.3">
      <c r="B250" s="8">
        <v>44974</v>
      </c>
      <c r="C250" s="9">
        <v>2764296</v>
      </c>
      <c r="D250" s="9">
        <v>0</v>
      </c>
      <c r="E250" s="9">
        <v>0</v>
      </c>
      <c r="F250" s="9"/>
      <c r="G250" s="9">
        <f t="shared" si="34"/>
        <v>2764296</v>
      </c>
      <c r="H250" s="9">
        <f t="shared" si="37"/>
        <v>2764296</v>
      </c>
      <c r="I250" s="9"/>
      <c r="J250" s="9">
        <v>2764296</v>
      </c>
      <c r="K250" s="9">
        <f t="shared" si="35"/>
        <v>0</v>
      </c>
      <c r="L250" s="9">
        <f t="shared" si="36"/>
        <v>0</v>
      </c>
      <c r="M250" s="9">
        <f t="shared" si="38"/>
        <v>2764296</v>
      </c>
    </row>
    <row r="251" spans="2:13" x14ac:dyDescent="0.3">
      <c r="B251" s="8">
        <v>44975</v>
      </c>
      <c r="C251" s="9">
        <v>2764296</v>
      </c>
      <c r="D251" s="9">
        <v>0</v>
      </c>
      <c r="E251" s="9">
        <v>0</v>
      </c>
      <c r="F251" s="9"/>
      <c r="G251" s="9">
        <f t="shared" si="34"/>
        <v>2764296</v>
      </c>
      <c r="H251" s="9">
        <f t="shared" si="37"/>
        <v>2764296</v>
      </c>
      <c r="I251" s="9"/>
      <c r="J251" s="9">
        <v>2764296</v>
      </c>
      <c r="K251" s="9">
        <f t="shared" si="35"/>
        <v>0</v>
      </c>
      <c r="L251" s="9">
        <f t="shared" si="36"/>
        <v>0</v>
      </c>
      <c r="M251" s="9">
        <f t="shared" si="38"/>
        <v>2764296</v>
      </c>
    </row>
    <row r="252" spans="2:13" x14ac:dyDescent="0.3">
      <c r="B252" s="8">
        <v>44976</v>
      </c>
      <c r="C252" s="9">
        <v>2764296</v>
      </c>
      <c r="D252" s="9">
        <v>0</v>
      </c>
      <c r="E252" s="9">
        <v>0</v>
      </c>
      <c r="F252" s="9"/>
      <c r="G252" s="9">
        <f t="shared" si="34"/>
        <v>2764296</v>
      </c>
      <c r="H252" s="9">
        <f t="shared" si="37"/>
        <v>2764296</v>
      </c>
      <c r="I252" s="9"/>
      <c r="J252" s="9">
        <v>2764296</v>
      </c>
      <c r="K252" s="9">
        <f t="shared" si="35"/>
        <v>0</v>
      </c>
      <c r="L252" s="9">
        <f t="shared" si="36"/>
        <v>0</v>
      </c>
      <c r="M252" s="9">
        <f t="shared" si="38"/>
        <v>2764296</v>
      </c>
    </row>
    <row r="253" spans="2:13" x14ac:dyDescent="0.3">
      <c r="B253" s="8">
        <v>44977</v>
      </c>
      <c r="C253" s="9">
        <v>2764296</v>
      </c>
      <c r="D253" s="9">
        <v>0</v>
      </c>
      <c r="E253" s="9">
        <v>0</v>
      </c>
      <c r="F253" s="9"/>
      <c r="G253" s="9">
        <f t="shared" si="34"/>
        <v>2764296</v>
      </c>
      <c r="H253" s="9">
        <f t="shared" si="37"/>
        <v>2764296</v>
      </c>
      <c r="I253" s="9"/>
      <c r="J253" s="9">
        <v>2764296</v>
      </c>
      <c r="K253" s="9">
        <f t="shared" si="35"/>
        <v>0</v>
      </c>
      <c r="L253" s="9">
        <f t="shared" si="36"/>
        <v>0</v>
      </c>
      <c r="M253" s="9">
        <f t="shared" si="38"/>
        <v>2764296</v>
      </c>
    </row>
    <row r="254" spans="2:13" x14ac:dyDescent="0.3">
      <c r="B254" s="8">
        <v>44978</v>
      </c>
      <c r="C254" s="9">
        <v>2764296</v>
      </c>
      <c r="D254" s="9">
        <v>0</v>
      </c>
      <c r="E254" s="9">
        <v>0</v>
      </c>
      <c r="F254" s="9"/>
      <c r="G254" s="9">
        <f t="shared" si="34"/>
        <v>2764296</v>
      </c>
      <c r="H254" s="9">
        <f t="shared" si="37"/>
        <v>2764296</v>
      </c>
      <c r="I254" s="9"/>
      <c r="J254" s="9">
        <v>2764296</v>
      </c>
      <c r="K254" s="9">
        <f t="shared" si="35"/>
        <v>0</v>
      </c>
      <c r="L254" s="9">
        <f t="shared" si="36"/>
        <v>0</v>
      </c>
      <c r="M254" s="9">
        <f t="shared" si="38"/>
        <v>2764296</v>
      </c>
    </row>
    <row r="255" spans="2:13" x14ac:dyDescent="0.3">
      <c r="B255" s="8">
        <v>44979</v>
      </c>
      <c r="C255" s="9">
        <v>2764296</v>
      </c>
      <c r="D255" s="9">
        <v>0</v>
      </c>
      <c r="E255" s="9">
        <v>0</v>
      </c>
      <c r="F255" s="9"/>
      <c r="G255" s="9">
        <f t="shared" si="34"/>
        <v>2764296</v>
      </c>
      <c r="H255" s="9">
        <f t="shared" si="37"/>
        <v>2764296</v>
      </c>
      <c r="I255" s="9"/>
      <c r="J255" s="9">
        <v>2764296</v>
      </c>
      <c r="K255" s="9">
        <f t="shared" si="35"/>
        <v>0</v>
      </c>
      <c r="L255" s="9">
        <f t="shared" si="36"/>
        <v>0</v>
      </c>
      <c r="M255" s="9">
        <f t="shared" si="38"/>
        <v>2764296</v>
      </c>
    </row>
    <row r="256" spans="2:13" x14ac:dyDescent="0.3">
      <c r="B256" s="8">
        <v>44980</v>
      </c>
      <c r="C256" s="9">
        <v>2764296</v>
      </c>
      <c r="D256" s="9">
        <v>0</v>
      </c>
      <c r="E256" s="9">
        <v>0</v>
      </c>
      <c r="F256" s="9"/>
      <c r="G256" s="9">
        <f t="shared" si="34"/>
        <v>2764296</v>
      </c>
      <c r="H256" s="9">
        <f t="shared" si="37"/>
        <v>2764296</v>
      </c>
      <c r="I256" s="9"/>
      <c r="J256" s="9">
        <v>2764296</v>
      </c>
      <c r="K256" s="9">
        <f t="shared" si="35"/>
        <v>0</v>
      </c>
      <c r="L256" s="9">
        <f t="shared" si="36"/>
        <v>0</v>
      </c>
      <c r="M256" s="9">
        <f t="shared" si="38"/>
        <v>2764296</v>
      </c>
    </row>
    <row r="257" spans="2:13" x14ac:dyDescent="0.3">
      <c r="B257" s="8">
        <v>44981</v>
      </c>
      <c r="C257" s="9">
        <v>2764296</v>
      </c>
      <c r="D257" s="9">
        <v>0</v>
      </c>
      <c r="E257" s="9">
        <v>0</v>
      </c>
      <c r="F257" s="9"/>
      <c r="G257" s="9">
        <f t="shared" si="34"/>
        <v>2764296</v>
      </c>
      <c r="H257" s="9">
        <f t="shared" si="37"/>
        <v>2764296</v>
      </c>
      <c r="I257" s="9"/>
      <c r="J257" s="9">
        <v>2764296</v>
      </c>
      <c r="K257" s="9">
        <f t="shared" si="35"/>
        <v>0</v>
      </c>
      <c r="L257" s="9">
        <f t="shared" si="36"/>
        <v>0</v>
      </c>
      <c r="M257" s="9">
        <f t="shared" si="38"/>
        <v>2764296</v>
      </c>
    </row>
    <row r="258" spans="2:13" x14ac:dyDescent="0.3">
      <c r="B258" s="8">
        <v>44982</v>
      </c>
      <c r="C258" s="9">
        <v>2764296</v>
      </c>
      <c r="D258" s="9">
        <v>0</v>
      </c>
      <c r="E258" s="9">
        <v>0</v>
      </c>
      <c r="F258" s="9"/>
      <c r="G258" s="9">
        <f t="shared" si="34"/>
        <v>2764296</v>
      </c>
      <c r="H258" s="9">
        <f t="shared" si="37"/>
        <v>2764296</v>
      </c>
      <c r="I258" s="9"/>
      <c r="J258" s="9">
        <v>2764296</v>
      </c>
      <c r="K258" s="9">
        <f t="shared" si="35"/>
        <v>0</v>
      </c>
      <c r="L258" s="9">
        <f t="shared" si="36"/>
        <v>0</v>
      </c>
      <c r="M258" s="9">
        <f t="shared" si="38"/>
        <v>2764296</v>
      </c>
    </row>
    <row r="259" spans="2:13" x14ac:dyDescent="0.3">
      <c r="B259" s="8">
        <v>44983</v>
      </c>
      <c r="C259" s="9">
        <v>2764296</v>
      </c>
      <c r="D259" s="9">
        <v>0</v>
      </c>
      <c r="E259" s="9">
        <v>0</v>
      </c>
      <c r="F259" s="9"/>
      <c r="G259" s="9">
        <f t="shared" si="34"/>
        <v>2764296</v>
      </c>
      <c r="H259" s="9">
        <f t="shared" si="37"/>
        <v>2764296</v>
      </c>
      <c r="I259" s="9"/>
      <c r="J259" s="9">
        <v>2764296</v>
      </c>
      <c r="K259" s="9">
        <f t="shared" si="35"/>
        <v>0</v>
      </c>
      <c r="L259" s="9">
        <f t="shared" si="36"/>
        <v>0</v>
      </c>
      <c r="M259" s="9">
        <f t="shared" si="38"/>
        <v>2764296</v>
      </c>
    </row>
    <row r="260" spans="2:13" x14ac:dyDescent="0.3">
      <c r="B260" s="8">
        <v>44984</v>
      </c>
      <c r="C260" s="9">
        <v>2764296</v>
      </c>
      <c r="D260" s="9">
        <v>0</v>
      </c>
      <c r="E260" s="9">
        <v>0</v>
      </c>
      <c r="F260" s="9"/>
      <c r="G260" s="9">
        <f t="shared" si="34"/>
        <v>2764296</v>
      </c>
      <c r="H260" s="9">
        <f t="shared" si="37"/>
        <v>2764296</v>
      </c>
      <c r="I260" s="9"/>
      <c r="J260" s="9">
        <v>2764296</v>
      </c>
      <c r="K260" s="9">
        <f t="shared" si="35"/>
        <v>0</v>
      </c>
      <c r="L260" s="9">
        <f t="shared" si="36"/>
        <v>0</v>
      </c>
      <c r="M260" s="9">
        <f t="shared" si="38"/>
        <v>2764296</v>
      </c>
    </row>
    <row r="261" spans="2:13" x14ac:dyDescent="0.3">
      <c r="B261" s="8">
        <v>44985</v>
      </c>
      <c r="C261" s="9">
        <v>2764296</v>
      </c>
      <c r="D261" s="9">
        <v>0</v>
      </c>
      <c r="E261" s="9">
        <v>0</v>
      </c>
      <c r="F261" s="9"/>
      <c r="G261" s="9">
        <f t="shared" si="34"/>
        <v>2764296</v>
      </c>
      <c r="H261" s="9">
        <f t="shared" si="37"/>
        <v>2764296</v>
      </c>
      <c r="I261" s="9"/>
      <c r="J261" s="9">
        <v>2764296</v>
      </c>
      <c r="K261" s="9">
        <f t="shared" si="35"/>
        <v>0</v>
      </c>
      <c r="L261" s="9">
        <f t="shared" si="36"/>
        <v>0</v>
      </c>
      <c r="M261" s="9">
        <f t="shared" si="38"/>
        <v>2764296</v>
      </c>
    </row>
    <row r="262" spans="2:13" x14ac:dyDescent="0.3">
      <c r="B262" s="8">
        <v>44986</v>
      </c>
      <c r="C262" s="9">
        <v>1702497</v>
      </c>
      <c r="D262" s="9">
        <v>0</v>
      </c>
      <c r="E262" s="9">
        <v>0</v>
      </c>
      <c r="F262" s="9"/>
      <c r="G262" s="9">
        <f t="shared" si="34"/>
        <v>1702497</v>
      </c>
      <c r="H262" s="9">
        <f>G262</f>
        <v>1702497</v>
      </c>
      <c r="I262" s="9"/>
      <c r="J262" s="9">
        <v>1702497</v>
      </c>
      <c r="K262" s="9">
        <f t="shared" si="35"/>
        <v>0</v>
      </c>
      <c r="L262" s="9">
        <f t="shared" si="36"/>
        <v>0</v>
      </c>
      <c r="M262" s="9">
        <f>G262</f>
        <v>1702497</v>
      </c>
    </row>
    <row r="263" spans="2:13" x14ac:dyDescent="0.3">
      <c r="B263" s="8">
        <v>44987</v>
      </c>
      <c r="C263" s="9">
        <v>1702497</v>
      </c>
      <c r="D263" s="9">
        <v>0</v>
      </c>
      <c r="E263" s="9">
        <v>0</v>
      </c>
      <c r="F263" s="9"/>
      <c r="G263" s="9">
        <f t="shared" si="34"/>
        <v>1702497</v>
      </c>
      <c r="H263" s="9">
        <f t="shared" ref="H263:H322" si="39">G263</f>
        <v>1702497</v>
      </c>
      <c r="I263" s="9"/>
      <c r="J263" s="9">
        <v>1702497</v>
      </c>
      <c r="K263" s="9">
        <f t="shared" si="35"/>
        <v>0</v>
      </c>
      <c r="L263" s="9">
        <f t="shared" si="36"/>
        <v>0</v>
      </c>
      <c r="M263" s="9">
        <f t="shared" ref="M263:M322" si="40">G263</f>
        <v>1702497</v>
      </c>
    </row>
    <row r="264" spans="2:13" x14ac:dyDescent="0.3">
      <c r="B264" s="8">
        <v>44988</v>
      </c>
      <c r="C264" s="9">
        <v>1702497</v>
      </c>
      <c r="D264" s="9">
        <v>0</v>
      </c>
      <c r="E264" s="9">
        <v>0</v>
      </c>
      <c r="F264" s="9"/>
      <c r="G264" s="9">
        <f t="shared" si="34"/>
        <v>1702497</v>
      </c>
      <c r="H264" s="9">
        <f t="shared" si="39"/>
        <v>1702497</v>
      </c>
      <c r="I264" s="9"/>
      <c r="J264" s="9">
        <v>1702497</v>
      </c>
      <c r="K264" s="9">
        <f t="shared" si="35"/>
        <v>0</v>
      </c>
      <c r="L264" s="9">
        <f t="shared" si="36"/>
        <v>0</v>
      </c>
      <c r="M264" s="9">
        <f t="shared" si="40"/>
        <v>1702497</v>
      </c>
    </row>
    <row r="265" spans="2:13" x14ac:dyDescent="0.3">
      <c r="B265" s="8">
        <v>44989</v>
      </c>
      <c r="C265" s="9">
        <v>1702497</v>
      </c>
      <c r="D265" s="9">
        <v>0</v>
      </c>
      <c r="E265" s="9">
        <v>0</v>
      </c>
      <c r="F265" s="9">
        <v>427500</v>
      </c>
      <c r="G265" s="9">
        <f>SUM(C265:F265)</f>
        <v>2129997</v>
      </c>
      <c r="H265" s="9">
        <f t="shared" si="39"/>
        <v>2129997</v>
      </c>
      <c r="I265" s="9"/>
      <c r="J265" s="9">
        <v>2129997</v>
      </c>
      <c r="K265" s="9">
        <f t="shared" si="35"/>
        <v>0</v>
      </c>
      <c r="L265" s="9">
        <f t="shared" si="36"/>
        <v>0</v>
      </c>
      <c r="M265" s="9">
        <f t="shared" si="40"/>
        <v>2129997</v>
      </c>
    </row>
    <row r="266" spans="2:13" x14ac:dyDescent="0.3">
      <c r="B266" s="8">
        <v>44990</v>
      </c>
      <c r="C266" s="9">
        <v>1702497</v>
      </c>
      <c r="D266" s="9">
        <v>0</v>
      </c>
      <c r="E266" s="9">
        <v>0</v>
      </c>
      <c r="F266" s="9">
        <v>427500</v>
      </c>
      <c r="G266" s="9">
        <f>SUM(C266:F266)</f>
        <v>2129997</v>
      </c>
      <c r="H266" s="9">
        <f t="shared" si="39"/>
        <v>2129997</v>
      </c>
      <c r="I266" s="9"/>
      <c r="J266" s="9">
        <v>2129997</v>
      </c>
      <c r="K266" s="9">
        <f t="shared" si="35"/>
        <v>0</v>
      </c>
      <c r="L266" s="9">
        <f t="shared" si="36"/>
        <v>0</v>
      </c>
      <c r="M266" s="9">
        <f t="shared" si="40"/>
        <v>2129997</v>
      </c>
    </row>
    <row r="267" spans="2:13" x14ac:dyDescent="0.3">
      <c r="B267" s="8">
        <v>44991</v>
      </c>
      <c r="C267" s="9">
        <v>1702497</v>
      </c>
      <c r="D267" s="9">
        <v>0</v>
      </c>
      <c r="E267" s="9">
        <v>0</v>
      </c>
      <c r="F267" s="9">
        <v>427500</v>
      </c>
      <c r="G267" s="9">
        <f>SUM(C267:F267)</f>
        <v>2129997</v>
      </c>
      <c r="H267" s="9">
        <f t="shared" si="39"/>
        <v>2129997</v>
      </c>
      <c r="I267" s="9"/>
      <c r="J267" s="9">
        <v>2129997</v>
      </c>
      <c r="K267" s="9">
        <f t="shared" si="35"/>
        <v>0</v>
      </c>
      <c r="L267" s="9">
        <f t="shared" si="36"/>
        <v>0</v>
      </c>
      <c r="M267" s="9">
        <f t="shared" si="40"/>
        <v>2129997</v>
      </c>
    </row>
    <row r="268" spans="2:13" x14ac:dyDescent="0.3">
      <c r="B268" s="8">
        <v>44992</v>
      </c>
      <c r="C268" s="9">
        <v>1702497</v>
      </c>
      <c r="D268" s="9">
        <v>0</v>
      </c>
      <c r="E268" s="9">
        <v>0</v>
      </c>
      <c r="F268" s="9"/>
      <c r="G268" s="9">
        <f t="shared" si="34"/>
        <v>1702497</v>
      </c>
      <c r="H268" s="9">
        <f t="shared" si="39"/>
        <v>1702497</v>
      </c>
      <c r="I268" s="9"/>
      <c r="J268" s="9">
        <v>1702497</v>
      </c>
      <c r="K268" s="9">
        <f t="shared" si="35"/>
        <v>0</v>
      </c>
      <c r="L268" s="9">
        <f t="shared" si="36"/>
        <v>0</v>
      </c>
      <c r="M268" s="9">
        <f t="shared" si="40"/>
        <v>1702497</v>
      </c>
    </row>
    <row r="269" spans="2:13" x14ac:dyDescent="0.3">
      <c r="B269" s="8">
        <v>44993</v>
      </c>
      <c r="C269" s="9">
        <v>1702497</v>
      </c>
      <c r="D269" s="9">
        <v>0</v>
      </c>
      <c r="E269" s="9">
        <v>0</v>
      </c>
      <c r="F269" s="9"/>
      <c r="G269" s="9">
        <f t="shared" si="34"/>
        <v>1702497</v>
      </c>
      <c r="H269" s="9">
        <f t="shared" si="39"/>
        <v>1702497</v>
      </c>
      <c r="I269" s="9"/>
      <c r="J269" s="9">
        <v>1702497</v>
      </c>
      <c r="K269" s="9">
        <f t="shared" si="35"/>
        <v>0</v>
      </c>
      <c r="L269" s="9">
        <f t="shared" si="36"/>
        <v>0</v>
      </c>
      <c r="M269" s="9">
        <f t="shared" si="40"/>
        <v>1702497</v>
      </c>
    </row>
    <row r="270" spans="2:13" x14ac:dyDescent="0.3">
      <c r="B270" s="8">
        <v>44994</v>
      </c>
      <c r="C270" s="9">
        <v>1702497</v>
      </c>
      <c r="D270" s="9">
        <v>0</v>
      </c>
      <c r="E270" s="9">
        <v>0</v>
      </c>
      <c r="F270" s="9"/>
      <c r="G270" s="9">
        <f t="shared" si="34"/>
        <v>1702497</v>
      </c>
      <c r="H270" s="9">
        <f t="shared" si="39"/>
        <v>1702497</v>
      </c>
      <c r="I270" s="9"/>
      <c r="J270" s="9">
        <v>1702497</v>
      </c>
      <c r="K270" s="9">
        <f t="shared" si="35"/>
        <v>0</v>
      </c>
      <c r="L270" s="9">
        <f t="shared" si="36"/>
        <v>0</v>
      </c>
      <c r="M270" s="9">
        <f t="shared" si="40"/>
        <v>1702497</v>
      </c>
    </row>
    <row r="271" spans="2:13" x14ac:dyDescent="0.3">
      <c r="B271" s="8">
        <v>44995</v>
      </c>
      <c r="C271" s="9">
        <v>1702497</v>
      </c>
      <c r="D271" s="9">
        <v>0</v>
      </c>
      <c r="E271" s="9">
        <v>0</v>
      </c>
      <c r="F271" s="9"/>
      <c r="G271" s="9">
        <f t="shared" si="34"/>
        <v>1702497</v>
      </c>
      <c r="H271" s="9">
        <f t="shared" si="39"/>
        <v>1702497</v>
      </c>
      <c r="I271" s="9"/>
      <c r="J271" s="9">
        <v>1702497</v>
      </c>
      <c r="K271" s="9">
        <f t="shared" si="35"/>
        <v>0</v>
      </c>
      <c r="L271" s="9">
        <f t="shared" si="36"/>
        <v>0</v>
      </c>
      <c r="M271" s="9">
        <f t="shared" si="40"/>
        <v>1702497</v>
      </c>
    </row>
    <row r="272" spans="2:13" x14ac:dyDescent="0.3">
      <c r="B272" s="8">
        <v>44996</v>
      </c>
      <c r="C272" s="9">
        <v>1702497</v>
      </c>
      <c r="D272" s="9">
        <v>0</v>
      </c>
      <c r="E272" s="9">
        <v>0</v>
      </c>
      <c r="F272" s="9"/>
      <c r="G272" s="9">
        <f t="shared" si="34"/>
        <v>1702497</v>
      </c>
      <c r="H272" s="9">
        <f t="shared" si="39"/>
        <v>1702497</v>
      </c>
      <c r="I272" s="9"/>
      <c r="J272" s="9">
        <v>1702497</v>
      </c>
      <c r="K272" s="9">
        <f t="shared" si="35"/>
        <v>0</v>
      </c>
      <c r="L272" s="9">
        <f t="shared" si="36"/>
        <v>0</v>
      </c>
      <c r="M272" s="9">
        <f t="shared" si="40"/>
        <v>1702497</v>
      </c>
    </row>
    <row r="273" spans="2:13" x14ac:dyDescent="0.3">
      <c r="B273" s="8">
        <v>44997</v>
      </c>
      <c r="C273" s="9">
        <v>1702497</v>
      </c>
      <c r="D273" s="9">
        <v>0</v>
      </c>
      <c r="E273" s="9">
        <v>0</v>
      </c>
      <c r="F273" s="9"/>
      <c r="G273" s="9">
        <f t="shared" si="34"/>
        <v>1702497</v>
      </c>
      <c r="H273" s="9">
        <f t="shared" si="39"/>
        <v>1702497</v>
      </c>
      <c r="I273" s="9"/>
      <c r="J273" s="9">
        <v>1702497</v>
      </c>
      <c r="K273" s="9">
        <f t="shared" si="35"/>
        <v>0</v>
      </c>
      <c r="L273" s="9">
        <f t="shared" si="36"/>
        <v>0</v>
      </c>
      <c r="M273" s="9">
        <f t="shared" si="40"/>
        <v>1702497</v>
      </c>
    </row>
    <row r="274" spans="2:13" x14ac:dyDescent="0.3">
      <c r="B274" s="8">
        <v>44998</v>
      </c>
      <c r="C274" s="9">
        <v>1702497</v>
      </c>
      <c r="D274" s="9">
        <v>0</v>
      </c>
      <c r="E274" s="9">
        <v>0</v>
      </c>
      <c r="F274" s="9"/>
      <c r="G274" s="9">
        <f t="shared" si="34"/>
        <v>1702497</v>
      </c>
      <c r="H274" s="9">
        <f t="shared" si="39"/>
        <v>1702497</v>
      </c>
      <c r="I274" s="9"/>
      <c r="J274" s="9">
        <v>1702497</v>
      </c>
      <c r="K274" s="9">
        <f t="shared" si="35"/>
        <v>0</v>
      </c>
      <c r="L274" s="9">
        <f t="shared" si="36"/>
        <v>0</v>
      </c>
      <c r="M274" s="9">
        <f t="shared" si="40"/>
        <v>1702497</v>
      </c>
    </row>
    <row r="275" spans="2:13" x14ac:dyDescent="0.3">
      <c r="B275" s="8">
        <v>44999</v>
      </c>
      <c r="C275" s="9">
        <v>1702497</v>
      </c>
      <c r="D275" s="9">
        <v>0</v>
      </c>
      <c r="E275" s="9">
        <v>0</v>
      </c>
      <c r="F275" s="9"/>
      <c r="G275" s="9">
        <f t="shared" si="34"/>
        <v>1702497</v>
      </c>
      <c r="H275" s="9">
        <f t="shared" si="39"/>
        <v>1702497</v>
      </c>
      <c r="I275" s="9"/>
      <c r="J275" s="9">
        <v>1702497</v>
      </c>
      <c r="K275" s="9">
        <f t="shared" si="35"/>
        <v>0</v>
      </c>
      <c r="L275" s="9">
        <f t="shared" si="36"/>
        <v>0</v>
      </c>
      <c r="M275" s="9">
        <f t="shared" si="40"/>
        <v>1702497</v>
      </c>
    </row>
    <row r="276" spans="2:13" x14ac:dyDescent="0.3">
      <c r="B276" s="8">
        <v>45000</v>
      </c>
      <c r="C276" s="9">
        <v>1702497</v>
      </c>
      <c r="D276" s="9">
        <v>0</v>
      </c>
      <c r="E276" s="9">
        <v>0</v>
      </c>
      <c r="F276" s="9"/>
      <c r="G276" s="9">
        <f t="shared" si="34"/>
        <v>1702497</v>
      </c>
      <c r="H276" s="9">
        <f t="shared" si="39"/>
        <v>1702497</v>
      </c>
      <c r="I276" s="9"/>
      <c r="J276" s="9">
        <v>1702497</v>
      </c>
      <c r="K276" s="9">
        <f t="shared" si="35"/>
        <v>0</v>
      </c>
      <c r="L276" s="9">
        <f t="shared" si="36"/>
        <v>0</v>
      </c>
      <c r="M276" s="9">
        <f t="shared" si="40"/>
        <v>1702497</v>
      </c>
    </row>
    <row r="277" spans="2:13" x14ac:dyDescent="0.3">
      <c r="B277" s="8">
        <v>45001</v>
      </c>
      <c r="C277" s="9">
        <v>1702497</v>
      </c>
      <c r="D277" s="9">
        <v>0</v>
      </c>
      <c r="E277" s="9">
        <v>0</v>
      </c>
      <c r="F277" s="9"/>
      <c r="G277" s="9">
        <f t="shared" si="34"/>
        <v>1702497</v>
      </c>
      <c r="H277" s="9">
        <f t="shared" si="39"/>
        <v>1702497</v>
      </c>
      <c r="I277" s="9"/>
      <c r="J277" s="9">
        <v>1702497</v>
      </c>
      <c r="K277" s="9">
        <f t="shared" si="35"/>
        <v>0</v>
      </c>
      <c r="L277" s="9">
        <f t="shared" si="36"/>
        <v>0</v>
      </c>
      <c r="M277" s="9">
        <f t="shared" si="40"/>
        <v>1702497</v>
      </c>
    </row>
    <row r="278" spans="2:13" x14ac:dyDescent="0.3">
      <c r="B278" s="8">
        <v>45002</v>
      </c>
      <c r="C278" s="9">
        <v>1702497</v>
      </c>
      <c r="D278" s="9">
        <v>0</v>
      </c>
      <c r="E278" s="9">
        <v>0</v>
      </c>
      <c r="F278" s="9"/>
      <c r="G278" s="9">
        <f t="shared" si="34"/>
        <v>1702497</v>
      </c>
      <c r="H278" s="9">
        <f t="shared" si="39"/>
        <v>1702497</v>
      </c>
      <c r="I278" s="9"/>
      <c r="J278" s="9">
        <v>1702497</v>
      </c>
      <c r="K278" s="9">
        <f t="shared" si="35"/>
        <v>0</v>
      </c>
      <c r="L278" s="9">
        <f t="shared" si="36"/>
        <v>0</v>
      </c>
      <c r="M278" s="9">
        <f t="shared" si="40"/>
        <v>1702497</v>
      </c>
    </row>
    <row r="279" spans="2:13" x14ac:dyDescent="0.3">
      <c r="B279" s="8">
        <v>45003</v>
      </c>
      <c r="C279" s="9">
        <v>1702497</v>
      </c>
      <c r="D279" s="9">
        <v>0</v>
      </c>
      <c r="E279" s="9">
        <v>0</v>
      </c>
      <c r="F279" s="9"/>
      <c r="G279" s="9">
        <f t="shared" si="34"/>
        <v>1702497</v>
      </c>
      <c r="H279" s="9">
        <f t="shared" si="39"/>
        <v>1702497</v>
      </c>
      <c r="I279" s="9"/>
      <c r="J279" s="9">
        <v>1702497</v>
      </c>
      <c r="K279" s="9">
        <f t="shared" si="35"/>
        <v>0</v>
      </c>
      <c r="L279" s="9">
        <f t="shared" si="36"/>
        <v>0</v>
      </c>
      <c r="M279" s="9">
        <f t="shared" si="40"/>
        <v>1702497</v>
      </c>
    </row>
    <row r="280" spans="2:13" x14ac:dyDescent="0.3">
      <c r="B280" s="8">
        <v>45004</v>
      </c>
      <c r="C280" s="9">
        <v>1702497</v>
      </c>
      <c r="D280" s="9">
        <v>0</v>
      </c>
      <c r="E280" s="9">
        <v>0</v>
      </c>
      <c r="F280" s="9"/>
      <c r="G280" s="9">
        <f t="shared" si="34"/>
        <v>1702497</v>
      </c>
      <c r="H280" s="9">
        <f t="shared" si="39"/>
        <v>1702497</v>
      </c>
      <c r="I280" s="9"/>
      <c r="J280" s="9">
        <v>1702497</v>
      </c>
      <c r="K280" s="9">
        <f t="shared" si="35"/>
        <v>0</v>
      </c>
      <c r="L280" s="9">
        <f t="shared" si="36"/>
        <v>0</v>
      </c>
      <c r="M280" s="9">
        <f t="shared" si="40"/>
        <v>1702497</v>
      </c>
    </row>
    <row r="281" spans="2:13" x14ac:dyDescent="0.3">
      <c r="B281" s="8">
        <v>45005</v>
      </c>
      <c r="C281" s="9">
        <v>1702497</v>
      </c>
      <c r="D281" s="9">
        <v>0</v>
      </c>
      <c r="E281" s="9">
        <v>0</v>
      </c>
      <c r="F281" s="9"/>
      <c r="G281" s="9">
        <f t="shared" si="34"/>
        <v>1702497</v>
      </c>
      <c r="H281" s="9">
        <f t="shared" si="39"/>
        <v>1702497</v>
      </c>
      <c r="I281" s="9"/>
      <c r="J281" s="9">
        <v>1702497</v>
      </c>
      <c r="K281" s="9">
        <f t="shared" si="35"/>
        <v>0</v>
      </c>
      <c r="L281" s="9">
        <f t="shared" si="36"/>
        <v>0</v>
      </c>
      <c r="M281" s="9">
        <f t="shared" si="40"/>
        <v>1702497</v>
      </c>
    </row>
    <row r="282" spans="2:13" x14ac:dyDescent="0.3">
      <c r="B282" s="8">
        <v>45006</v>
      </c>
      <c r="C282" s="9">
        <v>1702497</v>
      </c>
      <c r="D282" s="9">
        <v>0</v>
      </c>
      <c r="E282" s="9">
        <v>0</v>
      </c>
      <c r="F282" s="9"/>
      <c r="G282" s="9">
        <f t="shared" si="34"/>
        <v>1702497</v>
      </c>
      <c r="H282" s="9">
        <f t="shared" si="39"/>
        <v>1702497</v>
      </c>
      <c r="I282" s="9"/>
      <c r="J282" s="9">
        <v>1702497</v>
      </c>
      <c r="K282" s="9">
        <f t="shared" si="35"/>
        <v>0</v>
      </c>
      <c r="L282" s="9">
        <f t="shared" si="36"/>
        <v>0</v>
      </c>
      <c r="M282" s="9">
        <f t="shared" si="40"/>
        <v>1702497</v>
      </c>
    </row>
    <row r="283" spans="2:13" x14ac:dyDescent="0.3">
      <c r="B283" s="8">
        <v>45007</v>
      </c>
      <c r="C283" s="9">
        <v>1702497</v>
      </c>
      <c r="D283" s="9">
        <v>0</v>
      </c>
      <c r="E283" s="9">
        <v>0</v>
      </c>
      <c r="F283" s="9"/>
      <c r="G283" s="9">
        <f t="shared" si="34"/>
        <v>1702497</v>
      </c>
      <c r="H283" s="9">
        <f t="shared" si="39"/>
        <v>1702497</v>
      </c>
      <c r="I283" s="9"/>
      <c r="J283" s="9">
        <v>1702497</v>
      </c>
      <c r="K283" s="9">
        <f t="shared" si="35"/>
        <v>0</v>
      </c>
      <c r="L283" s="9">
        <f t="shared" si="36"/>
        <v>0</v>
      </c>
      <c r="M283" s="9">
        <f t="shared" si="40"/>
        <v>1702497</v>
      </c>
    </row>
    <row r="284" spans="2:13" x14ac:dyDescent="0.3">
      <c r="B284" s="8">
        <v>45008</v>
      </c>
      <c r="C284" s="9">
        <v>1702497</v>
      </c>
      <c r="D284" s="9">
        <v>0</v>
      </c>
      <c r="E284" s="9">
        <v>0</v>
      </c>
      <c r="F284" s="9"/>
      <c r="G284" s="9">
        <f t="shared" si="34"/>
        <v>1702497</v>
      </c>
      <c r="H284" s="9">
        <f t="shared" si="39"/>
        <v>1702497</v>
      </c>
      <c r="I284" s="9"/>
      <c r="J284" s="9">
        <v>1702497</v>
      </c>
      <c r="K284" s="9">
        <f t="shared" si="35"/>
        <v>0</v>
      </c>
      <c r="L284" s="9">
        <f t="shared" si="36"/>
        <v>0</v>
      </c>
      <c r="M284" s="9">
        <f t="shared" si="40"/>
        <v>1702497</v>
      </c>
    </row>
    <row r="285" spans="2:13" x14ac:dyDescent="0.3">
      <c r="B285" s="8">
        <v>45009</v>
      </c>
      <c r="C285" s="9">
        <v>1702497</v>
      </c>
      <c r="D285" s="9">
        <v>0</v>
      </c>
      <c r="E285" s="9">
        <v>0</v>
      </c>
      <c r="F285" s="9"/>
      <c r="G285" s="9">
        <f t="shared" si="34"/>
        <v>1702497</v>
      </c>
      <c r="H285" s="9">
        <f t="shared" si="39"/>
        <v>1702497</v>
      </c>
      <c r="I285" s="9"/>
      <c r="J285" s="9">
        <v>1702497</v>
      </c>
      <c r="K285" s="9">
        <f t="shared" si="35"/>
        <v>0</v>
      </c>
      <c r="L285" s="9">
        <f t="shared" si="36"/>
        <v>0</v>
      </c>
      <c r="M285" s="9">
        <f t="shared" si="40"/>
        <v>1702497</v>
      </c>
    </row>
    <row r="286" spans="2:13" x14ac:dyDescent="0.3">
      <c r="B286" s="8">
        <v>45010</v>
      </c>
      <c r="C286" s="9">
        <v>1702497</v>
      </c>
      <c r="D286" s="9">
        <v>0</v>
      </c>
      <c r="E286" s="9">
        <v>0</v>
      </c>
      <c r="F286" s="9"/>
      <c r="G286" s="9">
        <f t="shared" si="34"/>
        <v>1702497</v>
      </c>
      <c r="H286" s="9">
        <f t="shared" si="39"/>
        <v>1702497</v>
      </c>
      <c r="I286" s="9"/>
      <c r="J286" s="9">
        <v>1702497</v>
      </c>
      <c r="K286" s="9">
        <f t="shared" si="35"/>
        <v>0</v>
      </c>
      <c r="L286" s="9">
        <f t="shared" si="36"/>
        <v>0</v>
      </c>
      <c r="M286" s="9">
        <f t="shared" si="40"/>
        <v>1702497</v>
      </c>
    </row>
    <row r="287" spans="2:13" x14ac:dyDescent="0.3">
      <c r="B287" s="8">
        <v>45011</v>
      </c>
      <c r="C287" s="9">
        <v>1702497</v>
      </c>
      <c r="D287" s="9">
        <v>0</v>
      </c>
      <c r="E287" s="9">
        <v>0</v>
      </c>
      <c r="F287" s="9"/>
      <c r="G287" s="9">
        <f t="shared" si="34"/>
        <v>1702497</v>
      </c>
      <c r="H287" s="9">
        <f t="shared" si="39"/>
        <v>1702497</v>
      </c>
      <c r="I287" s="9"/>
      <c r="J287" s="9">
        <v>1702497</v>
      </c>
      <c r="K287" s="9">
        <f t="shared" si="35"/>
        <v>0</v>
      </c>
      <c r="L287" s="9">
        <f t="shared" si="36"/>
        <v>0</v>
      </c>
      <c r="M287" s="9">
        <f t="shared" si="40"/>
        <v>1702497</v>
      </c>
    </row>
    <row r="288" spans="2:13" x14ac:dyDescent="0.3">
      <c r="B288" s="8">
        <v>45012</v>
      </c>
      <c r="C288" s="9">
        <v>1702497</v>
      </c>
      <c r="D288" s="9">
        <v>0</v>
      </c>
      <c r="E288" s="9">
        <v>0</v>
      </c>
      <c r="F288" s="9"/>
      <c r="G288" s="9">
        <f t="shared" si="34"/>
        <v>1702497</v>
      </c>
      <c r="H288" s="9">
        <f t="shared" si="39"/>
        <v>1702497</v>
      </c>
      <c r="I288" s="9"/>
      <c r="J288" s="9">
        <v>1702497</v>
      </c>
      <c r="K288" s="9">
        <f t="shared" si="35"/>
        <v>0</v>
      </c>
      <c r="L288" s="9">
        <f t="shared" si="36"/>
        <v>0</v>
      </c>
      <c r="M288" s="9">
        <f t="shared" si="40"/>
        <v>1702497</v>
      </c>
    </row>
    <row r="289" spans="2:13" x14ac:dyDescent="0.3">
      <c r="B289" s="8">
        <v>45013</v>
      </c>
      <c r="C289" s="9">
        <v>1702497</v>
      </c>
      <c r="D289" s="9">
        <v>0</v>
      </c>
      <c r="E289" s="9">
        <v>0</v>
      </c>
      <c r="F289" s="9"/>
      <c r="G289" s="9">
        <f t="shared" si="34"/>
        <v>1702497</v>
      </c>
      <c r="H289" s="9">
        <f t="shared" si="39"/>
        <v>1702497</v>
      </c>
      <c r="I289" s="9"/>
      <c r="J289" s="9">
        <v>1702497</v>
      </c>
      <c r="K289" s="9">
        <f t="shared" si="35"/>
        <v>0</v>
      </c>
      <c r="L289" s="9">
        <f t="shared" si="36"/>
        <v>0</v>
      </c>
      <c r="M289" s="9">
        <f t="shared" si="40"/>
        <v>1702497</v>
      </c>
    </row>
    <row r="290" spans="2:13" x14ac:dyDescent="0.3">
      <c r="B290" s="8">
        <v>45014</v>
      </c>
      <c r="C290" s="9">
        <v>1702497</v>
      </c>
      <c r="D290" s="9">
        <v>0</v>
      </c>
      <c r="E290" s="9">
        <v>0</v>
      </c>
      <c r="F290" s="9"/>
      <c r="G290" s="9">
        <f t="shared" si="34"/>
        <v>1702497</v>
      </c>
      <c r="H290" s="9">
        <f t="shared" si="39"/>
        <v>1702497</v>
      </c>
      <c r="I290" s="9"/>
      <c r="J290" s="9">
        <v>1702497</v>
      </c>
      <c r="K290" s="9">
        <f t="shared" si="35"/>
        <v>0</v>
      </c>
      <c r="L290" s="9">
        <f t="shared" si="36"/>
        <v>0</v>
      </c>
      <c r="M290" s="9">
        <f t="shared" si="40"/>
        <v>1702497</v>
      </c>
    </row>
    <row r="291" spans="2:13" x14ac:dyDescent="0.3">
      <c r="B291" s="8">
        <v>45015</v>
      </c>
      <c r="C291" s="9">
        <v>1702497</v>
      </c>
      <c r="D291" s="9">
        <v>0</v>
      </c>
      <c r="E291" s="9">
        <v>0</v>
      </c>
      <c r="F291" s="9"/>
      <c r="G291" s="9">
        <f t="shared" si="34"/>
        <v>1702497</v>
      </c>
      <c r="H291" s="9">
        <f t="shared" si="39"/>
        <v>1702497</v>
      </c>
      <c r="I291" s="9"/>
      <c r="J291" s="9">
        <v>1702497</v>
      </c>
      <c r="K291" s="9">
        <f t="shared" si="35"/>
        <v>0</v>
      </c>
      <c r="L291" s="9">
        <f t="shared" si="36"/>
        <v>0</v>
      </c>
      <c r="M291" s="9">
        <f t="shared" si="40"/>
        <v>1702497</v>
      </c>
    </row>
    <row r="292" spans="2:13" x14ac:dyDescent="0.3">
      <c r="B292" s="8">
        <v>45016</v>
      </c>
      <c r="C292" s="9">
        <v>1702497</v>
      </c>
      <c r="D292" s="9">
        <v>0</v>
      </c>
      <c r="E292" s="9">
        <v>0</v>
      </c>
      <c r="F292" s="9"/>
      <c r="G292" s="9">
        <f t="shared" si="34"/>
        <v>1702497</v>
      </c>
      <c r="H292" s="9">
        <f t="shared" si="39"/>
        <v>1702497</v>
      </c>
      <c r="I292" s="9"/>
      <c r="J292" s="9">
        <v>1702497</v>
      </c>
      <c r="K292" s="9">
        <f t="shared" si="35"/>
        <v>0</v>
      </c>
      <c r="L292" s="9">
        <f t="shared" si="36"/>
        <v>0</v>
      </c>
      <c r="M292" s="9">
        <f t="shared" si="40"/>
        <v>1702497</v>
      </c>
    </row>
    <row r="293" spans="2:13" x14ac:dyDescent="0.3">
      <c r="B293" s="8">
        <v>45017</v>
      </c>
      <c r="C293" s="9">
        <v>1002630</v>
      </c>
      <c r="D293" s="13">
        <v>0</v>
      </c>
      <c r="E293" s="13">
        <v>0</v>
      </c>
      <c r="F293" s="13"/>
      <c r="G293" s="9">
        <f t="shared" si="34"/>
        <v>1002630</v>
      </c>
      <c r="H293" s="9">
        <f t="shared" si="39"/>
        <v>1002630</v>
      </c>
      <c r="I293" s="13"/>
      <c r="J293" s="12">
        <v>1002630</v>
      </c>
      <c r="K293" s="9">
        <f t="shared" si="35"/>
        <v>0</v>
      </c>
      <c r="L293" s="13"/>
      <c r="M293" s="9">
        <f t="shared" si="40"/>
        <v>1002630</v>
      </c>
    </row>
    <row r="294" spans="2:13" x14ac:dyDescent="0.3">
      <c r="B294" s="8">
        <v>45018</v>
      </c>
      <c r="C294" s="9">
        <v>1002630</v>
      </c>
      <c r="D294" s="13">
        <v>0</v>
      </c>
      <c r="E294" s="13">
        <v>0</v>
      </c>
      <c r="F294" s="13"/>
      <c r="G294" s="9">
        <f t="shared" si="34"/>
        <v>1002630</v>
      </c>
      <c r="H294" s="9">
        <f t="shared" si="39"/>
        <v>1002630</v>
      </c>
      <c r="I294" s="13"/>
      <c r="J294" s="12">
        <v>1002630</v>
      </c>
      <c r="K294" s="9">
        <f t="shared" si="35"/>
        <v>0</v>
      </c>
      <c r="L294" s="13"/>
      <c r="M294" s="9">
        <f t="shared" si="40"/>
        <v>1002630</v>
      </c>
    </row>
    <row r="295" spans="2:13" x14ac:dyDescent="0.3">
      <c r="B295" s="8">
        <v>45019</v>
      </c>
      <c r="C295" s="9">
        <v>1002630</v>
      </c>
      <c r="D295" s="13">
        <v>0</v>
      </c>
      <c r="E295" s="13">
        <v>0</v>
      </c>
      <c r="F295" s="13"/>
      <c r="G295" s="9">
        <f t="shared" si="34"/>
        <v>1002630</v>
      </c>
      <c r="H295" s="9">
        <f t="shared" si="39"/>
        <v>1002630</v>
      </c>
      <c r="I295" s="13"/>
      <c r="J295" s="12">
        <v>1002630</v>
      </c>
      <c r="K295" s="9">
        <f t="shared" si="35"/>
        <v>0</v>
      </c>
      <c r="L295" s="13"/>
      <c r="M295" s="9">
        <f t="shared" si="40"/>
        <v>1002630</v>
      </c>
    </row>
    <row r="296" spans="2:13" x14ac:dyDescent="0.3">
      <c r="B296" s="8">
        <v>45020</v>
      </c>
      <c r="C296" s="9">
        <v>1002630</v>
      </c>
      <c r="D296" s="13">
        <v>0</v>
      </c>
      <c r="E296" s="13">
        <v>0</v>
      </c>
      <c r="F296" s="13"/>
      <c r="G296" s="9">
        <f t="shared" si="34"/>
        <v>1002630</v>
      </c>
      <c r="H296" s="9">
        <f t="shared" si="39"/>
        <v>1002630</v>
      </c>
      <c r="I296" s="13"/>
      <c r="J296" s="12">
        <v>1002630</v>
      </c>
      <c r="K296" s="9">
        <f t="shared" si="35"/>
        <v>0</v>
      </c>
      <c r="L296" s="13"/>
      <c r="M296" s="9">
        <f t="shared" si="40"/>
        <v>1002630</v>
      </c>
    </row>
    <row r="297" spans="2:13" x14ac:dyDescent="0.3">
      <c r="B297" s="8">
        <v>45021</v>
      </c>
      <c r="C297" s="9">
        <v>1002630</v>
      </c>
      <c r="D297" s="13">
        <v>0</v>
      </c>
      <c r="E297" s="13">
        <v>0</v>
      </c>
      <c r="F297" s="13"/>
      <c r="G297" s="9">
        <f t="shared" ref="G297:G322" si="41">SUM(C297:F297)</f>
        <v>1002630</v>
      </c>
      <c r="H297" s="9">
        <f t="shared" si="39"/>
        <v>1002630</v>
      </c>
      <c r="I297" s="13"/>
      <c r="J297" s="12">
        <v>1002630</v>
      </c>
      <c r="K297" s="9">
        <f t="shared" ref="K297:K322" si="42">G297-J297</f>
        <v>0</v>
      </c>
      <c r="L297" s="13"/>
      <c r="M297" s="9">
        <f t="shared" si="40"/>
        <v>1002630</v>
      </c>
    </row>
    <row r="298" spans="2:13" x14ac:dyDescent="0.3">
      <c r="B298" s="8">
        <v>45022</v>
      </c>
      <c r="C298" s="9">
        <v>1002630</v>
      </c>
      <c r="D298" s="13">
        <v>0</v>
      </c>
      <c r="E298" s="13">
        <v>0</v>
      </c>
      <c r="F298" s="13"/>
      <c r="G298" s="9">
        <f t="shared" si="41"/>
        <v>1002630</v>
      </c>
      <c r="H298" s="9">
        <f t="shared" si="39"/>
        <v>1002630</v>
      </c>
      <c r="I298" s="13"/>
      <c r="J298" s="12">
        <v>1002630</v>
      </c>
      <c r="K298" s="9">
        <f t="shared" si="42"/>
        <v>0</v>
      </c>
      <c r="L298" s="13"/>
      <c r="M298" s="9">
        <f t="shared" si="40"/>
        <v>1002630</v>
      </c>
    </row>
    <row r="299" spans="2:13" x14ac:dyDescent="0.3">
      <c r="B299" s="8">
        <v>45023</v>
      </c>
      <c r="C299" s="9">
        <v>1002630</v>
      </c>
      <c r="D299" s="13">
        <v>0</v>
      </c>
      <c r="E299" s="13">
        <v>0</v>
      </c>
      <c r="F299" s="13"/>
      <c r="G299" s="9">
        <f t="shared" si="41"/>
        <v>1002630</v>
      </c>
      <c r="H299" s="9">
        <f t="shared" si="39"/>
        <v>1002630</v>
      </c>
      <c r="I299" s="13"/>
      <c r="J299" s="12">
        <v>1002630</v>
      </c>
      <c r="K299" s="9">
        <f t="shared" si="42"/>
        <v>0</v>
      </c>
      <c r="L299" s="13"/>
      <c r="M299" s="9">
        <f t="shared" si="40"/>
        <v>1002630</v>
      </c>
    </row>
    <row r="300" spans="2:13" x14ac:dyDescent="0.3">
      <c r="B300" s="8">
        <v>45024</v>
      </c>
      <c r="C300" s="9">
        <v>1002630</v>
      </c>
      <c r="D300" s="13">
        <v>0</v>
      </c>
      <c r="E300" s="13">
        <v>0</v>
      </c>
      <c r="F300" s="13"/>
      <c r="G300" s="9">
        <f t="shared" si="41"/>
        <v>1002630</v>
      </c>
      <c r="H300" s="9">
        <f t="shared" si="39"/>
        <v>1002630</v>
      </c>
      <c r="I300" s="13"/>
      <c r="J300" s="12">
        <v>1002630</v>
      </c>
      <c r="K300" s="9">
        <f t="shared" si="42"/>
        <v>0</v>
      </c>
      <c r="L300" s="13"/>
      <c r="M300" s="9">
        <f t="shared" si="40"/>
        <v>1002630</v>
      </c>
    </row>
    <row r="301" spans="2:13" x14ac:dyDescent="0.3">
      <c r="B301" s="8">
        <v>45025</v>
      </c>
      <c r="C301" s="9">
        <v>1002630</v>
      </c>
      <c r="D301" s="13">
        <v>0</v>
      </c>
      <c r="E301" s="13">
        <v>0</v>
      </c>
      <c r="F301" s="13"/>
      <c r="G301" s="9">
        <f t="shared" si="41"/>
        <v>1002630</v>
      </c>
      <c r="H301" s="9">
        <f t="shared" si="39"/>
        <v>1002630</v>
      </c>
      <c r="I301" s="13"/>
      <c r="J301" s="12">
        <v>1002630</v>
      </c>
      <c r="K301" s="9">
        <f t="shared" si="42"/>
        <v>0</v>
      </c>
      <c r="L301" s="13"/>
      <c r="M301" s="9">
        <f t="shared" si="40"/>
        <v>1002630</v>
      </c>
    </row>
    <row r="302" spans="2:13" x14ac:dyDescent="0.3">
      <c r="B302" s="8">
        <v>45026</v>
      </c>
      <c r="C302" s="9">
        <v>1002630</v>
      </c>
      <c r="D302" s="13">
        <v>0</v>
      </c>
      <c r="E302" s="13">
        <v>0</v>
      </c>
      <c r="F302" s="13"/>
      <c r="G302" s="9">
        <f t="shared" si="41"/>
        <v>1002630</v>
      </c>
      <c r="H302" s="9">
        <f t="shared" si="39"/>
        <v>1002630</v>
      </c>
      <c r="I302" s="13"/>
      <c r="J302" s="12">
        <v>1002630</v>
      </c>
      <c r="K302" s="9">
        <f t="shared" si="42"/>
        <v>0</v>
      </c>
      <c r="L302" s="13"/>
      <c r="M302" s="9">
        <f t="shared" si="40"/>
        <v>1002630</v>
      </c>
    </row>
    <row r="303" spans="2:13" x14ac:dyDescent="0.3">
      <c r="B303" s="8">
        <v>45027</v>
      </c>
      <c r="C303" s="9">
        <v>1002630</v>
      </c>
      <c r="D303" s="13">
        <v>0</v>
      </c>
      <c r="E303" s="13">
        <v>0</v>
      </c>
      <c r="F303" s="13"/>
      <c r="G303" s="9">
        <f t="shared" si="41"/>
        <v>1002630</v>
      </c>
      <c r="H303" s="9">
        <f t="shared" si="39"/>
        <v>1002630</v>
      </c>
      <c r="I303" s="13"/>
      <c r="J303" s="12">
        <v>1002630</v>
      </c>
      <c r="K303" s="9">
        <f t="shared" si="42"/>
        <v>0</v>
      </c>
      <c r="L303" s="13"/>
      <c r="M303" s="9">
        <f t="shared" si="40"/>
        <v>1002630</v>
      </c>
    </row>
    <row r="304" spans="2:13" x14ac:dyDescent="0.3">
      <c r="B304" s="8">
        <v>45028</v>
      </c>
      <c r="C304" s="9">
        <v>1002630</v>
      </c>
      <c r="D304" s="13">
        <v>0</v>
      </c>
      <c r="E304" s="13">
        <v>0</v>
      </c>
      <c r="F304" s="13"/>
      <c r="G304" s="9">
        <f t="shared" si="41"/>
        <v>1002630</v>
      </c>
      <c r="H304" s="9">
        <f t="shared" si="39"/>
        <v>1002630</v>
      </c>
      <c r="I304" s="13"/>
      <c r="J304" s="12">
        <v>1002630</v>
      </c>
      <c r="K304" s="9">
        <f t="shared" si="42"/>
        <v>0</v>
      </c>
      <c r="L304" s="13"/>
      <c r="M304" s="9">
        <f t="shared" si="40"/>
        <v>1002630</v>
      </c>
    </row>
    <row r="305" spans="2:13" x14ac:dyDescent="0.3">
      <c r="B305" s="8">
        <v>45029</v>
      </c>
      <c r="C305" s="9">
        <v>1002630</v>
      </c>
      <c r="D305" s="13">
        <v>0</v>
      </c>
      <c r="E305" s="13">
        <v>0</v>
      </c>
      <c r="F305" s="13"/>
      <c r="G305" s="9">
        <f t="shared" si="41"/>
        <v>1002630</v>
      </c>
      <c r="H305" s="9">
        <f t="shared" si="39"/>
        <v>1002630</v>
      </c>
      <c r="I305" s="13"/>
      <c r="J305" s="12">
        <v>1002630</v>
      </c>
      <c r="K305" s="9">
        <f t="shared" si="42"/>
        <v>0</v>
      </c>
      <c r="L305" s="13"/>
      <c r="M305" s="9">
        <f t="shared" si="40"/>
        <v>1002630</v>
      </c>
    </row>
    <row r="306" spans="2:13" x14ac:dyDescent="0.3">
      <c r="B306" s="8">
        <v>45030</v>
      </c>
      <c r="C306" s="9">
        <v>1002630</v>
      </c>
      <c r="D306" s="13">
        <v>0</v>
      </c>
      <c r="E306" s="13">
        <v>0</v>
      </c>
      <c r="F306" s="13"/>
      <c r="G306" s="9">
        <f t="shared" si="41"/>
        <v>1002630</v>
      </c>
      <c r="H306" s="9">
        <f t="shared" si="39"/>
        <v>1002630</v>
      </c>
      <c r="I306" s="13"/>
      <c r="J306" s="12">
        <v>1002630</v>
      </c>
      <c r="K306" s="9">
        <f t="shared" si="42"/>
        <v>0</v>
      </c>
      <c r="L306" s="13"/>
      <c r="M306" s="9">
        <f t="shared" si="40"/>
        <v>1002630</v>
      </c>
    </row>
    <row r="307" spans="2:13" x14ac:dyDescent="0.3">
      <c r="B307" s="8">
        <v>45031</v>
      </c>
      <c r="C307" s="9">
        <v>1002630</v>
      </c>
      <c r="D307" s="13">
        <v>0</v>
      </c>
      <c r="E307" s="13">
        <v>0</v>
      </c>
      <c r="F307" s="13"/>
      <c r="G307" s="9">
        <f t="shared" si="41"/>
        <v>1002630</v>
      </c>
      <c r="H307" s="9">
        <f t="shared" si="39"/>
        <v>1002630</v>
      </c>
      <c r="I307" s="13"/>
      <c r="J307" s="12">
        <v>1002630</v>
      </c>
      <c r="K307" s="9">
        <f t="shared" si="42"/>
        <v>0</v>
      </c>
      <c r="L307" s="13"/>
      <c r="M307" s="9">
        <f t="shared" si="40"/>
        <v>1002630</v>
      </c>
    </row>
    <row r="308" spans="2:13" x14ac:dyDescent="0.3">
      <c r="B308" s="8">
        <v>45032</v>
      </c>
      <c r="C308" s="9">
        <v>1002630</v>
      </c>
      <c r="D308" s="13">
        <v>0</v>
      </c>
      <c r="E308" s="13">
        <v>0</v>
      </c>
      <c r="F308" s="13"/>
      <c r="G308" s="9">
        <f t="shared" si="41"/>
        <v>1002630</v>
      </c>
      <c r="H308" s="9">
        <f t="shared" si="39"/>
        <v>1002630</v>
      </c>
      <c r="I308" s="13"/>
      <c r="J308" s="12">
        <v>1002630</v>
      </c>
      <c r="K308" s="9">
        <f t="shared" si="42"/>
        <v>0</v>
      </c>
      <c r="L308" s="13"/>
      <c r="M308" s="9">
        <f t="shared" si="40"/>
        <v>1002630</v>
      </c>
    </row>
    <row r="309" spans="2:13" x14ac:dyDescent="0.3">
      <c r="B309" s="8">
        <v>45033</v>
      </c>
      <c r="C309" s="9">
        <v>1002630</v>
      </c>
      <c r="D309" s="13">
        <v>0</v>
      </c>
      <c r="E309" s="13">
        <v>0</v>
      </c>
      <c r="F309" s="13"/>
      <c r="G309" s="9">
        <f t="shared" si="41"/>
        <v>1002630</v>
      </c>
      <c r="H309" s="9">
        <f t="shared" si="39"/>
        <v>1002630</v>
      </c>
      <c r="I309" s="13"/>
      <c r="J309" s="12">
        <v>1002630</v>
      </c>
      <c r="K309" s="9">
        <f t="shared" si="42"/>
        <v>0</v>
      </c>
      <c r="L309" s="13"/>
      <c r="M309" s="9">
        <f t="shared" si="40"/>
        <v>1002630</v>
      </c>
    </row>
    <row r="310" spans="2:13" x14ac:dyDescent="0.3">
      <c r="B310" s="8">
        <v>45034</v>
      </c>
      <c r="C310" s="9">
        <v>1002630</v>
      </c>
      <c r="D310" s="13">
        <v>0</v>
      </c>
      <c r="E310" s="13">
        <v>0</v>
      </c>
      <c r="F310" s="13"/>
      <c r="G310" s="9">
        <f t="shared" si="41"/>
        <v>1002630</v>
      </c>
      <c r="H310" s="9">
        <f t="shared" si="39"/>
        <v>1002630</v>
      </c>
      <c r="I310" s="13"/>
      <c r="J310" s="12">
        <v>1002630</v>
      </c>
      <c r="K310" s="9">
        <f t="shared" si="42"/>
        <v>0</v>
      </c>
      <c r="L310" s="13"/>
      <c r="M310" s="9">
        <f t="shared" si="40"/>
        <v>1002630</v>
      </c>
    </row>
    <row r="311" spans="2:13" x14ac:dyDescent="0.3">
      <c r="B311" s="8">
        <v>45035</v>
      </c>
      <c r="C311" s="9">
        <v>1002630</v>
      </c>
      <c r="D311" s="13">
        <v>0</v>
      </c>
      <c r="E311" s="13">
        <v>0</v>
      </c>
      <c r="F311" s="13"/>
      <c r="G311" s="9">
        <f t="shared" si="41"/>
        <v>1002630</v>
      </c>
      <c r="H311" s="9">
        <f t="shared" si="39"/>
        <v>1002630</v>
      </c>
      <c r="I311" s="13"/>
      <c r="J311" s="12">
        <v>1002630</v>
      </c>
      <c r="K311" s="9">
        <f t="shared" si="42"/>
        <v>0</v>
      </c>
      <c r="L311" s="13"/>
      <c r="M311" s="9">
        <f t="shared" si="40"/>
        <v>1002630</v>
      </c>
    </row>
    <row r="312" spans="2:13" x14ac:dyDescent="0.3">
      <c r="B312" s="8">
        <v>45036</v>
      </c>
      <c r="C312" s="9">
        <v>1002630</v>
      </c>
      <c r="D312" s="13">
        <v>0</v>
      </c>
      <c r="E312" s="13">
        <v>0</v>
      </c>
      <c r="F312" s="13"/>
      <c r="G312" s="9">
        <f t="shared" si="41"/>
        <v>1002630</v>
      </c>
      <c r="H312" s="9">
        <f t="shared" si="39"/>
        <v>1002630</v>
      </c>
      <c r="I312" s="13"/>
      <c r="J312" s="12">
        <v>1002630</v>
      </c>
      <c r="K312" s="9">
        <f t="shared" si="42"/>
        <v>0</v>
      </c>
      <c r="L312" s="13"/>
      <c r="M312" s="9">
        <f t="shared" si="40"/>
        <v>1002630</v>
      </c>
    </row>
    <row r="313" spans="2:13" x14ac:dyDescent="0.3">
      <c r="B313" s="8">
        <v>45037</v>
      </c>
      <c r="C313" s="9">
        <v>1002630</v>
      </c>
      <c r="D313" s="13">
        <v>0</v>
      </c>
      <c r="E313" s="13">
        <v>0</v>
      </c>
      <c r="F313" s="13"/>
      <c r="G313" s="9">
        <f t="shared" si="41"/>
        <v>1002630</v>
      </c>
      <c r="H313" s="9">
        <f t="shared" si="39"/>
        <v>1002630</v>
      </c>
      <c r="I313" s="13"/>
      <c r="J313" s="12">
        <v>1002630</v>
      </c>
      <c r="K313" s="9">
        <f t="shared" si="42"/>
        <v>0</v>
      </c>
      <c r="L313" s="13"/>
      <c r="M313" s="9">
        <f t="shared" si="40"/>
        <v>1002630</v>
      </c>
    </row>
    <row r="314" spans="2:13" x14ac:dyDescent="0.3">
      <c r="B314" s="8">
        <v>45038</v>
      </c>
      <c r="C314" s="9">
        <v>1002630</v>
      </c>
      <c r="D314" s="13">
        <v>0</v>
      </c>
      <c r="E314" s="13">
        <v>0</v>
      </c>
      <c r="F314" s="13"/>
      <c r="G314" s="9">
        <f t="shared" si="41"/>
        <v>1002630</v>
      </c>
      <c r="H314" s="9">
        <f t="shared" si="39"/>
        <v>1002630</v>
      </c>
      <c r="I314" s="13"/>
      <c r="J314" s="12">
        <v>1002630</v>
      </c>
      <c r="K314" s="9">
        <f t="shared" si="42"/>
        <v>0</v>
      </c>
      <c r="L314" s="13"/>
      <c r="M314" s="9">
        <f t="shared" si="40"/>
        <v>1002630</v>
      </c>
    </row>
    <row r="315" spans="2:13" x14ac:dyDescent="0.3">
      <c r="B315" s="8">
        <v>45039</v>
      </c>
      <c r="C315" s="9">
        <v>1002630</v>
      </c>
      <c r="D315" s="13">
        <v>0</v>
      </c>
      <c r="E315" s="13">
        <v>0</v>
      </c>
      <c r="F315" s="13"/>
      <c r="G315" s="9">
        <f t="shared" si="41"/>
        <v>1002630</v>
      </c>
      <c r="H315" s="9">
        <f t="shared" si="39"/>
        <v>1002630</v>
      </c>
      <c r="I315" s="13"/>
      <c r="J315" s="12">
        <v>1002630</v>
      </c>
      <c r="K315" s="9">
        <f t="shared" si="42"/>
        <v>0</v>
      </c>
      <c r="L315" s="13"/>
      <c r="M315" s="9">
        <f t="shared" si="40"/>
        <v>1002630</v>
      </c>
    </row>
    <row r="316" spans="2:13" x14ac:dyDescent="0.3">
      <c r="B316" s="8">
        <v>45040</v>
      </c>
      <c r="C316" s="9">
        <v>1002630</v>
      </c>
      <c r="D316" s="13">
        <v>0</v>
      </c>
      <c r="E316" s="13">
        <v>0</v>
      </c>
      <c r="F316" s="13"/>
      <c r="G316" s="9">
        <f t="shared" si="41"/>
        <v>1002630</v>
      </c>
      <c r="H316" s="9">
        <f t="shared" si="39"/>
        <v>1002630</v>
      </c>
      <c r="I316" s="13"/>
      <c r="J316" s="12">
        <v>1002630</v>
      </c>
      <c r="K316" s="9">
        <f t="shared" si="42"/>
        <v>0</v>
      </c>
      <c r="L316" s="13"/>
      <c r="M316" s="9">
        <f t="shared" si="40"/>
        <v>1002630</v>
      </c>
    </row>
    <row r="317" spans="2:13" x14ac:dyDescent="0.3">
      <c r="B317" s="8">
        <v>45041</v>
      </c>
      <c r="C317" s="9">
        <v>1002630</v>
      </c>
      <c r="D317" s="13">
        <v>0</v>
      </c>
      <c r="E317" s="13">
        <v>0</v>
      </c>
      <c r="F317" s="13"/>
      <c r="G317" s="9">
        <f t="shared" si="41"/>
        <v>1002630</v>
      </c>
      <c r="H317" s="9">
        <f t="shared" si="39"/>
        <v>1002630</v>
      </c>
      <c r="I317" s="13"/>
      <c r="J317" s="12">
        <v>1002630</v>
      </c>
      <c r="K317" s="9">
        <f t="shared" si="42"/>
        <v>0</v>
      </c>
      <c r="L317" s="13"/>
      <c r="M317" s="9">
        <f t="shared" si="40"/>
        <v>1002630</v>
      </c>
    </row>
    <row r="318" spans="2:13" x14ac:dyDescent="0.3">
      <c r="B318" s="8">
        <v>45042</v>
      </c>
      <c r="C318" s="9">
        <v>1002630</v>
      </c>
      <c r="D318" s="13">
        <v>0</v>
      </c>
      <c r="E318" s="13">
        <v>0</v>
      </c>
      <c r="F318" s="13"/>
      <c r="G318" s="9">
        <f t="shared" si="41"/>
        <v>1002630</v>
      </c>
      <c r="H318" s="9">
        <f t="shared" si="39"/>
        <v>1002630</v>
      </c>
      <c r="I318" s="13"/>
      <c r="J318" s="12">
        <v>1002630</v>
      </c>
      <c r="K318" s="9">
        <f t="shared" si="42"/>
        <v>0</v>
      </c>
      <c r="L318" s="13"/>
      <c r="M318" s="9">
        <f t="shared" si="40"/>
        <v>1002630</v>
      </c>
    </row>
    <row r="319" spans="2:13" x14ac:dyDescent="0.3">
      <c r="B319" s="8">
        <v>45043</v>
      </c>
      <c r="C319" s="9">
        <v>1002630</v>
      </c>
      <c r="D319" s="13">
        <v>0</v>
      </c>
      <c r="E319" s="13">
        <v>0</v>
      </c>
      <c r="F319" s="13"/>
      <c r="G319" s="9">
        <f t="shared" si="41"/>
        <v>1002630</v>
      </c>
      <c r="H319" s="9">
        <f t="shared" si="39"/>
        <v>1002630</v>
      </c>
      <c r="I319" s="13"/>
      <c r="J319" s="12">
        <v>1002630</v>
      </c>
      <c r="K319" s="9">
        <f t="shared" si="42"/>
        <v>0</v>
      </c>
      <c r="L319" s="13"/>
      <c r="M319" s="9">
        <f t="shared" si="40"/>
        <v>1002630</v>
      </c>
    </row>
    <row r="320" spans="2:13" x14ac:dyDescent="0.3">
      <c r="B320" s="8">
        <v>45044</v>
      </c>
      <c r="C320" s="9">
        <v>1002630</v>
      </c>
      <c r="D320" s="13">
        <v>0</v>
      </c>
      <c r="E320" s="13">
        <v>0</v>
      </c>
      <c r="F320" s="13"/>
      <c r="G320" s="9">
        <f t="shared" si="41"/>
        <v>1002630</v>
      </c>
      <c r="H320" s="9">
        <f t="shared" si="39"/>
        <v>1002630</v>
      </c>
      <c r="I320" s="13"/>
      <c r="J320" s="12">
        <v>1002630</v>
      </c>
      <c r="K320" s="9">
        <f t="shared" si="42"/>
        <v>0</v>
      </c>
      <c r="L320" s="13"/>
      <c r="M320" s="9">
        <f t="shared" si="40"/>
        <v>1002630</v>
      </c>
    </row>
    <row r="321" spans="2:13" x14ac:dyDescent="0.3">
      <c r="B321" s="8">
        <v>45045</v>
      </c>
      <c r="C321" s="9">
        <v>1002630</v>
      </c>
      <c r="D321" s="13">
        <v>0</v>
      </c>
      <c r="E321" s="13">
        <v>0</v>
      </c>
      <c r="F321" s="13"/>
      <c r="G321" s="9">
        <f t="shared" si="41"/>
        <v>1002630</v>
      </c>
      <c r="H321" s="9">
        <f t="shared" si="39"/>
        <v>1002630</v>
      </c>
      <c r="I321" s="13"/>
      <c r="J321" s="12">
        <v>1002630</v>
      </c>
      <c r="K321" s="9">
        <f t="shared" si="42"/>
        <v>0</v>
      </c>
      <c r="L321" s="13"/>
      <c r="M321" s="9">
        <f t="shared" si="40"/>
        <v>1002630</v>
      </c>
    </row>
    <row r="322" spans="2:13" x14ac:dyDescent="0.3">
      <c r="B322" s="8">
        <v>45046</v>
      </c>
      <c r="C322" s="9">
        <v>1002630</v>
      </c>
      <c r="D322" s="13">
        <v>0</v>
      </c>
      <c r="E322" s="13">
        <v>0</v>
      </c>
      <c r="F322" s="13"/>
      <c r="G322" s="9">
        <f t="shared" si="41"/>
        <v>1002630</v>
      </c>
      <c r="H322" s="9">
        <f t="shared" si="39"/>
        <v>1002630</v>
      </c>
      <c r="I322" s="13"/>
      <c r="J322" s="12">
        <v>1002630</v>
      </c>
      <c r="K322" s="9">
        <f t="shared" si="42"/>
        <v>0</v>
      </c>
      <c r="L322" s="13"/>
      <c r="M322" s="9">
        <f t="shared" si="40"/>
        <v>1002630</v>
      </c>
    </row>
  </sheetData>
  <mergeCells count="9">
    <mergeCell ref="K8:K9"/>
    <mergeCell ref="L8:M8"/>
    <mergeCell ref="B8:B10"/>
    <mergeCell ref="B7:K7"/>
    <mergeCell ref="C8:F8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375A-8381-47BC-9E36-10BDD02475AB}">
  <dimension ref="B2:P273"/>
  <sheetViews>
    <sheetView zoomScale="80" zoomScaleNormal="80" zoomScaleSheetLayoutView="100" workbookViewId="0">
      <pane xSplit="2" ySplit="10" topLeftCell="C260" activePane="bottomRight" state="frozen"/>
      <selection pane="topRight" activeCell="C1" sqref="C1"/>
      <selection pane="bottomLeft" activeCell="A11" sqref="A11"/>
      <selection pane="bottomRight" activeCell="B2" sqref="B2:B5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2.44140625" customWidth="1"/>
    <col min="5" max="5" width="13.6640625" customWidth="1"/>
    <col min="6" max="6" width="10.44140625" customWidth="1"/>
    <col min="7" max="7" width="10.77734375" customWidth="1"/>
    <col min="8" max="9" width="9.21875" customWidth="1"/>
    <col min="10" max="10" width="15.77734375" customWidth="1"/>
    <col min="11" max="11" width="15.44140625" customWidth="1"/>
    <col min="12" max="12" width="15.77734375" customWidth="1"/>
    <col min="13" max="13" width="12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21</v>
      </c>
      <c r="E5" t="s">
        <v>2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28.8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  <row r="11" spans="2:16" x14ac:dyDescent="0.3">
      <c r="B11" s="8">
        <v>44575</v>
      </c>
      <c r="C11" s="9">
        <v>742466</v>
      </c>
      <c r="D11" s="9">
        <v>0</v>
      </c>
      <c r="E11" s="9">
        <v>0</v>
      </c>
      <c r="F11" s="9"/>
      <c r="G11" s="9">
        <f t="shared" ref="G11:G62" si="0">SUM(C11:F11)</f>
        <v>742466</v>
      </c>
      <c r="H11" s="9">
        <f>G11-I11</f>
        <v>0</v>
      </c>
      <c r="I11" s="9">
        <v>742466</v>
      </c>
      <c r="J11" s="9">
        <v>742466</v>
      </c>
      <c r="K11" s="9">
        <f>G11-J11</f>
        <v>0</v>
      </c>
      <c r="L11" s="9">
        <f>G11-M11</f>
        <v>0</v>
      </c>
      <c r="M11" s="9">
        <v>742466</v>
      </c>
    </row>
    <row r="12" spans="2:16" x14ac:dyDescent="0.3">
      <c r="B12" s="8">
        <v>44576</v>
      </c>
      <c r="C12" s="9">
        <v>742466</v>
      </c>
      <c r="D12" s="9">
        <v>0</v>
      </c>
      <c r="E12" s="9">
        <v>0</v>
      </c>
      <c r="F12" s="9"/>
      <c r="G12" s="9">
        <f t="shared" si="0"/>
        <v>742466</v>
      </c>
      <c r="H12" s="9">
        <f t="shared" ref="H12:H75" si="1">G12-I12</f>
        <v>0</v>
      </c>
      <c r="I12" s="9">
        <v>742466</v>
      </c>
      <c r="J12" s="9">
        <v>742466</v>
      </c>
      <c r="K12" s="9">
        <f t="shared" ref="K12:K75" si="2">G12-J12</f>
        <v>0</v>
      </c>
      <c r="L12" s="9">
        <f t="shared" ref="L12:L75" si="3">G12-M12</f>
        <v>0</v>
      </c>
      <c r="M12" s="9">
        <v>742466</v>
      </c>
    </row>
    <row r="13" spans="2:16" x14ac:dyDescent="0.3">
      <c r="B13" s="8">
        <v>44577</v>
      </c>
      <c r="C13" s="9">
        <v>742466</v>
      </c>
      <c r="D13" s="9">
        <v>0</v>
      </c>
      <c r="E13" s="9">
        <v>0</v>
      </c>
      <c r="F13" s="9"/>
      <c r="G13" s="9">
        <f t="shared" si="0"/>
        <v>742466</v>
      </c>
      <c r="H13" s="9">
        <f t="shared" si="1"/>
        <v>0</v>
      </c>
      <c r="I13" s="9">
        <v>742466</v>
      </c>
      <c r="J13" s="9">
        <v>742466</v>
      </c>
      <c r="K13" s="9">
        <f t="shared" si="2"/>
        <v>0</v>
      </c>
      <c r="L13" s="9">
        <f t="shared" si="3"/>
        <v>0</v>
      </c>
      <c r="M13" s="9">
        <v>742466</v>
      </c>
    </row>
    <row r="14" spans="2:16" x14ac:dyDescent="0.3">
      <c r="B14" s="8">
        <v>44578</v>
      </c>
      <c r="C14" s="9">
        <v>742466</v>
      </c>
      <c r="D14" s="9">
        <v>0</v>
      </c>
      <c r="E14" s="9">
        <v>0</v>
      </c>
      <c r="F14" s="9"/>
      <c r="G14" s="9">
        <f t="shared" si="0"/>
        <v>742466</v>
      </c>
      <c r="H14" s="9">
        <f t="shared" si="1"/>
        <v>0</v>
      </c>
      <c r="I14" s="9">
        <v>742466</v>
      </c>
      <c r="J14" s="9">
        <v>742466</v>
      </c>
      <c r="K14" s="9">
        <f t="shared" si="2"/>
        <v>0</v>
      </c>
      <c r="L14" s="9">
        <f t="shared" si="3"/>
        <v>0</v>
      </c>
      <c r="M14" s="9">
        <v>742466</v>
      </c>
    </row>
    <row r="15" spans="2:16" x14ac:dyDescent="0.3">
      <c r="B15" s="8">
        <v>44579</v>
      </c>
      <c r="C15" s="9">
        <v>742466</v>
      </c>
      <c r="D15" s="9">
        <v>0</v>
      </c>
      <c r="E15" s="9">
        <v>0</v>
      </c>
      <c r="F15" s="9"/>
      <c r="G15" s="9">
        <f t="shared" si="0"/>
        <v>742466</v>
      </c>
      <c r="H15" s="9">
        <f t="shared" si="1"/>
        <v>0</v>
      </c>
      <c r="I15" s="9">
        <v>742466</v>
      </c>
      <c r="J15" s="9">
        <v>742466</v>
      </c>
      <c r="K15" s="9">
        <f t="shared" si="2"/>
        <v>0</v>
      </c>
      <c r="L15" s="9">
        <f t="shared" si="3"/>
        <v>0</v>
      </c>
      <c r="M15" s="9">
        <v>742466</v>
      </c>
    </row>
    <row r="16" spans="2:16" x14ac:dyDescent="0.3">
      <c r="B16" s="8">
        <v>44580</v>
      </c>
      <c r="C16" s="9">
        <v>742466</v>
      </c>
      <c r="D16" s="9">
        <v>0</v>
      </c>
      <c r="E16" s="9">
        <v>0</v>
      </c>
      <c r="F16" s="9"/>
      <c r="G16" s="9">
        <f t="shared" si="0"/>
        <v>742466</v>
      </c>
      <c r="H16" s="9">
        <f t="shared" si="1"/>
        <v>0</v>
      </c>
      <c r="I16" s="9">
        <v>742466</v>
      </c>
      <c r="J16" s="9">
        <v>742466</v>
      </c>
      <c r="K16" s="9">
        <f t="shared" si="2"/>
        <v>0</v>
      </c>
      <c r="L16" s="9">
        <f t="shared" si="3"/>
        <v>0</v>
      </c>
      <c r="M16" s="9">
        <v>742466</v>
      </c>
    </row>
    <row r="17" spans="2:16" x14ac:dyDescent="0.3">
      <c r="B17" s="8">
        <v>44581</v>
      </c>
      <c r="C17" s="9">
        <v>742466</v>
      </c>
      <c r="D17" s="9">
        <v>0</v>
      </c>
      <c r="E17" s="9">
        <v>0</v>
      </c>
      <c r="F17" s="9"/>
      <c r="G17" s="9">
        <f t="shared" si="0"/>
        <v>742466</v>
      </c>
      <c r="H17" s="9">
        <f t="shared" si="1"/>
        <v>0</v>
      </c>
      <c r="I17" s="9">
        <v>742466</v>
      </c>
      <c r="J17" s="9">
        <v>742466</v>
      </c>
      <c r="K17" s="9">
        <f t="shared" si="2"/>
        <v>0</v>
      </c>
      <c r="L17" s="9">
        <f t="shared" si="3"/>
        <v>0</v>
      </c>
      <c r="M17" s="9">
        <v>742466</v>
      </c>
    </row>
    <row r="18" spans="2:16" x14ac:dyDescent="0.3">
      <c r="B18" s="8">
        <v>44582</v>
      </c>
      <c r="C18" s="9">
        <v>742466</v>
      </c>
      <c r="D18" s="9">
        <v>0</v>
      </c>
      <c r="E18" s="9">
        <v>0</v>
      </c>
      <c r="F18" s="9"/>
      <c r="G18" s="9">
        <f t="shared" si="0"/>
        <v>742466</v>
      </c>
      <c r="H18" s="9">
        <f t="shared" si="1"/>
        <v>0</v>
      </c>
      <c r="I18" s="9">
        <v>742466</v>
      </c>
      <c r="J18" s="9">
        <v>742466</v>
      </c>
      <c r="K18" s="9">
        <f t="shared" si="2"/>
        <v>0</v>
      </c>
      <c r="L18" s="9">
        <f t="shared" si="3"/>
        <v>0</v>
      </c>
      <c r="M18" s="9">
        <v>742466</v>
      </c>
    </row>
    <row r="19" spans="2:16" x14ac:dyDescent="0.3">
      <c r="B19" s="8">
        <v>44583</v>
      </c>
      <c r="C19" s="9">
        <v>742466</v>
      </c>
      <c r="D19" s="9">
        <v>0</v>
      </c>
      <c r="E19" s="9">
        <v>0</v>
      </c>
      <c r="F19" s="9"/>
      <c r="G19" s="9">
        <f t="shared" si="0"/>
        <v>742466</v>
      </c>
      <c r="H19" s="9">
        <f t="shared" si="1"/>
        <v>0</v>
      </c>
      <c r="I19" s="9">
        <v>742466</v>
      </c>
      <c r="J19" s="9">
        <v>742466</v>
      </c>
      <c r="K19" s="9">
        <f t="shared" si="2"/>
        <v>0</v>
      </c>
      <c r="L19" s="9">
        <f t="shared" si="3"/>
        <v>0</v>
      </c>
      <c r="M19" s="9">
        <v>742466</v>
      </c>
    </row>
    <row r="20" spans="2:16" x14ac:dyDescent="0.3">
      <c r="B20" s="8">
        <v>44584</v>
      </c>
      <c r="C20" s="9">
        <v>742466</v>
      </c>
      <c r="D20" s="9">
        <v>0</v>
      </c>
      <c r="E20" s="9">
        <v>0</v>
      </c>
      <c r="F20" s="9"/>
      <c r="G20" s="9">
        <f t="shared" si="0"/>
        <v>742466</v>
      </c>
      <c r="H20" s="9">
        <f t="shared" si="1"/>
        <v>0</v>
      </c>
      <c r="I20" s="9">
        <v>742466</v>
      </c>
      <c r="J20" s="9">
        <v>742466</v>
      </c>
      <c r="K20" s="9">
        <f t="shared" si="2"/>
        <v>0</v>
      </c>
      <c r="L20" s="9">
        <f t="shared" si="3"/>
        <v>0</v>
      </c>
      <c r="M20" s="9">
        <v>742466</v>
      </c>
    </row>
    <row r="21" spans="2:16" x14ac:dyDescent="0.3">
      <c r="B21" s="8">
        <v>44585</v>
      </c>
      <c r="C21" s="9">
        <v>742466</v>
      </c>
      <c r="D21" s="9">
        <v>0</v>
      </c>
      <c r="E21" s="9">
        <v>0</v>
      </c>
      <c r="F21" s="9"/>
      <c r="G21" s="9">
        <f t="shared" si="0"/>
        <v>742466</v>
      </c>
      <c r="H21" s="9">
        <f t="shared" si="1"/>
        <v>0</v>
      </c>
      <c r="I21" s="9">
        <v>742466</v>
      </c>
      <c r="J21" s="9">
        <v>742466</v>
      </c>
      <c r="K21" s="9">
        <f t="shared" si="2"/>
        <v>0</v>
      </c>
      <c r="L21" s="9">
        <f t="shared" si="3"/>
        <v>0</v>
      </c>
      <c r="M21" s="9">
        <v>742466</v>
      </c>
    </row>
    <row r="22" spans="2:16" x14ac:dyDescent="0.3">
      <c r="B22" s="8">
        <v>44586</v>
      </c>
      <c r="C22" s="9">
        <v>742466</v>
      </c>
      <c r="D22" s="9">
        <v>0</v>
      </c>
      <c r="E22" s="9">
        <v>0</v>
      </c>
      <c r="F22" s="9"/>
      <c r="G22" s="9">
        <f t="shared" si="0"/>
        <v>742466</v>
      </c>
      <c r="H22" s="9">
        <f t="shared" si="1"/>
        <v>0</v>
      </c>
      <c r="I22" s="9">
        <v>742466</v>
      </c>
      <c r="J22" s="9">
        <v>742466</v>
      </c>
      <c r="K22" s="9">
        <f t="shared" si="2"/>
        <v>0</v>
      </c>
      <c r="L22" s="9">
        <f t="shared" si="3"/>
        <v>0</v>
      </c>
      <c r="M22" s="9">
        <v>742466</v>
      </c>
    </row>
    <row r="23" spans="2:16" x14ac:dyDescent="0.3">
      <c r="B23" s="8">
        <v>44587</v>
      </c>
      <c r="C23" s="9">
        <v>742466</v>
      </c>
      <c r="D23" s="9">
        <v>0</v>
      </c>
      <c r="E23" s="9">
        <v>0</v>
      </c>
      <c r="F23" s="9"/>
      <c r="G23" s="9">
        <f t="shared" si="0"/>
        <v>742466</v>
      </c>
      <c r="H23" s="9">
        <f t="shared" si="1"/>
        <v>0</v>
      </c>
      <c r="I23" s="9">
        <v>742466</v>
      </c>
      <c r="J23" s="9">
        <v>742466</v>
      </c>
      <c r="K23" s="9">
        <f t="shared" si="2"/>
        <v>0</v>
      </c>
      <c r="L23" s="9">
        <f t="shared" si="3"/>
        <v>0</v>
      </c>
      <c r="M23" s="9">
        <v>742466</v>
      </c>
    </row>
    <row r="24" spans="2:16" x14ac:dyDescent="0.3">
      <c r="B24" s="8">
        <v>44588</v>
      </c>
      <c r="C24" s="9">
        <v>742466</v>
      </c>
      <c r="D24" s="9">
        <v>0</v>
      </c>
      <c r="E24" s="9">
        <v>0</v>
      </c>
      <c r="F24" s="9"/>
      <c r="G24" s="9">
        <f t="shared" si="0"/>
        <v>742466</v>
      </c>
      <c r="H24" s="9">
        <f t="shared" si="1"/>
        <v>0</v>
      </c>
      <c r="I24" s="9">
        <v>742466</v>
      </c>
      <c r="J24" s="9">
        <v>742466</v>
      </c>
      <c r="K24" s="9">
        <f t="shared" si="2"/>
        <v>0</v>
      </c>
      <c r="L24" s="9">
        <f t="shared" si="3"/>
        <v>0</v>
      </c>
      <c r="M24" s="9">
        <v>742466</v>
      </c>
    </row>
    <row r="25" spans="2:16" x14ac:dyDescent="0.3">
      <c r="B25" s="8">
        <v>44589</v>
      </c>
      <c r="C25" s="9">
        <v>742466</v>
      </c>
      <c r="D25" s="9">
        <v>0</v>
      </c>
      <c r="E25" s="9">
        <v>0</v>
      </c>
      <c r="F25" s="9"/>
      <c r="G25" s="9">
        <f t="shared" si="0"/>
        <v>742466</v>
      </c>
      <c r="H25" s="9">
        <f t="shared" si="1"/>
        <v>0</v>
      </c>
      <c r="I25" s="9">
        <v>742466</v>
      </c>
      <c r="J25" s="9">
        <v>742466</v>
      </c>
      <c r="K25" s="9">
        <f t="shared" si="2"/>
        <v>0</v>
      </c>
      <c r="L25" s="9">
        <f t="shared" si="3"/>
        <v>0</v>
      </c>
      <c r="M25" s="9">
        <v>742466</v>
      </c>
    </row>
    <row r="26" spans="2:16" x14ac:dyDescent="0.3">
      <c r="B26" s="8">
        <v>44590</v>
      </c>
      <c r="C26" s="9">
        <v>742466</v>
      </c>
      <c r="D26" s="9">
        <v>0</v>
      </c>
      <c r="E26" s="9">
        <v>0</v>
      </c>
      <c r="F26" s="9"/>
      <c r="G26" s="9">
        <f t="shared" si="0"/>
        <v>742466</v>
      </c>
      <c r="H26" s="9">
        <f t="shared" si="1"/>
        <v>0</v>
      </c>
      <c r="I26" s="9">
        <v>742466</v>
      </c>
      <c r="J26" s="9">
        <v>742466</v>
      </c>
      <c r="K26" s="9">
        <f t="shared" si="2"/>
        <v>0</v>
      </c>
      <c r="L26" s="9">
        <f t="shared" si="3"/>
        <v>0</v>
      </c>
      <c r="M26" s="9">
        <v>742466</v>
      </c>
    </row>
    <row r="27" spans="2:16" x14ac:dyDescent="0.3">
      <c r="B27" s="8">
        <v>44591</v>
      </c>
      <c r="C27" s="9">
        <v>742466</v>
      </c>
      <c r="D27" s="9">
        <v>0</v>
      </c>
      <c r="E27" s="9">
        <v>0</v>
      </c>
      <c r="F27" s="9"/>
      <c r="G27" s="9">
        <f t="shared" si="0"/>
        <v>742466</v>
      </c>
      <c r="H27" s="9">
        <f t="shared" si="1"/>
        <v>0</v>
      </c>
      <c r="I27" s="9">
        <v>742466</v>
      </c>
      <c r="J27" s="9">
        <v>742466</v>
      </c>
      <c r="K27" s="9">
        <f t="shared" si="2"/>
        <v>0</v>
      </c>
      <c r="L27" s="9">
        <f t="shared" si="3"/>
        <v>0</v>
      </c>
      <c r="M27" s="9">
        <v>742466</v>
      </c>
    </row>
    <row r="28" spans="2:16" x14ac:dyDescent="0.3">
      <c r="B28" s="8">
        <v>44592</v>
      </c>
      <c r="C28" s="9">
        <v>742466</v>
      </c>
      <c r="D28" s="9">
        <v>0</v>
      </c>
      <c r="E28" s="9">
        <v>0</v>
      </c>
      <c r="F28" s="9"/>
      <c r="G28" s="9">
        <f t="shared" si="0"/>
        <v>742466</v>
      </c>
      <c r="H28" s="9">
        <f t="shared" si="1"/>
        <v>0</v>
      </c>
      <c r="I28" s="9">
        <v>742466</v>
      </c>
      <c r="J28" s="9">
        <v>742466</v>
      </c>
      <c r="K28" s="9">
        <f t="shared" si="2"/>
        <v>0</v>
      </c>
      <c r="L28" s="9">
        <f t="shared" si="3"/>
        <v>0</v>
      </c>
      <c r="M28" s="9">
        <v>742466</v>
      </c>
    </row>
    <row r="29" spans="2:16" x14ac:dyDescent="0.3">
      <c r="B29" s="8">
        <v>44593</v>
      </c>
      <c r="C29" s="9">
        <v>742466</v>
      </c>
      <c r="D29" s="9">
        <v>0</v>
      </c>
      <c r="E29" s="9">
        <v>0</v>
      </c>
      <c r="F29" s="9"/>
      <c r="G29" s="9">
        <f t="shared" si="0"/>
        <v>742466</v>
      </c>
      <c r="H29" s="9">
        <f t="shared" si="1"/>
        <v>0</v>
      </c>
      <c r="I29" s="9">
        <v>742466</v>
      </c>
      <c r="J29" s="9">
        <v>742466</v>
      </c>
      <c r="K29" s="9">
        <f t="shared" si="2"/>
        <v>0</v>
      </c>
      <c r="L29" s="9">
        <f t="shared" si="3"/>
        <v>0</v>
      </c>
      <c r="M29" s="9">
        <v>742466</v>
      </c>
      <c r="N29" s="3"/>
      <c r="O29" s="3"/>
      <c r="P29" s="3"/>
    </row>
    <row r="30" spans="2:16" x14ac:dyDescent="0.3">
      <c r="B30" s="8">
        <v>44594</v>
      </c>
      <c r="C30" s="9">
        <v>742466</v>
      </c>
      <c r="D30" s="9">
        <v>0</v>
      </c>
      <c r="E30" s="9">
        <v>0</v>
      </c>
      <c r="F30" s="9"/>
      <c r="G30" s="9">
        <f t="shared" si="0"/>
        <v>742466</v>
      </c>
      <c r="H30" s="9">
        <f t="shared" si="1"/>
        <v>0</v>
      </c>
      <c r="I30" s="9">
        <v>742466</v>
      </c>
      <c r="J30" s="9">
        <v>742466</v>
      </c>
      <c r="K30" s="9">
        <f t="shared" si="2"/>
        <v>0</v>
      </c>
      <c r="L30" s="9">
        <f t="shared" si="3"/>
        <v>0</v>
      </c>
      <c r="M30" s="9">
        <v>742466</v>
      </c>
      <c r="N30" s="3"/>
      <c r="O30" s="3"/>
      <c r="P30" s="3"/>
    </row>
    <row r="31" spans="2:16" x14ac:dyDescent="0.3">
      <c r="B31" s="8">
        <v>44595</v>
      </c>
      <c r="C31" s="9">
        <v>742466</v>
      </c>
      <c r="D31" s="9">
        <v>0</v>
      </c>
      <c r="E31" s="9">
        <v>0</v>
      </c>
      <c r="F31" s="9"/>
      <c r="G31" s="9">
        <f t="shared" si="0"/>
        <v>742466</v>
      </c>
      <c r="H31" s="9">
        <f t="shared" si="1"/>
        <v>0</v>
      </c>
      <c r="I31" s="9">
        <v>742466</v>
      </c>
      <c r="J31" s="9">
        <v>742466</v>
      </c>
      <c r="K31" s="9">
        <f t="shared" si="2"/>
        <v>0</v>
      </c>
      <c r="L31" s="9">
        <f t="shared" si="3"/>
        <v>0</v>
      </c>
      <c r="M31" s="9">
        <v>742466</v>
      </c>
      <c r="N31" s="3"/>
      <c r="O31" s="3"/>
      <c r="P31" s="3"/>
    </row>
    <row r="32" spans="2:16" x14ac:dyDescent="0.3">
      <c r="B32" s="8">
        <v>44596</v>
      </c>
      <c r="C32" s="9">
        <v>742466</v>
      </c>
      <c r="D32" s="9">
        <v>0</v>
      </c>
      <c r="E32" s="9">
        <v>0</v>
      </c>
      <c r="F32" s="9"/>
      <c r="G32" s="9">
        <f t="shared" si="0"/>
        <v>742466</v>
      </c>
      <c r="H32" s="9">
        <f t="shared" si="1"/>
        <v>0</v>
      </c>
      <c r="I32" s="9">
        <v>742466</v>
      </c>
      <c r="J32" s="9">
        <v>742466</v>
      </c>
      <c r="K32" s="9">
        <f t="shared" si="2"/>
        <v>0</v>
      </c>
      <c r="L32" s="9">
        <f t="shared" si="3"/>
        <v>0</v>
      </c>
      <c r="M32" s="9">
        <v>742466</v>
      </c>
      <c r="N32" s="3"/>
      <c r="O32" s="3"/>
      <c r="P32" s="3"/>
    </row>
    <row r="33" spans="2:16" x14ac:dyDescent="0.3">
      <c r="B33" s="8">
        <v>44597</v>
      </c>
      <c r="C33" s="9">
        <v>742466</v>
      </c>
      <c r="D33" s="9">
        <v>0</v>
      </c>
      <c r="E33" s="9">
        <v>0</v>
      </c>
      <c r="F33" s="9"/>
      <c r="G33" s="9">
        <f t="shared" si="0"/>
        <v>742466</v>
      </c>
      <c r="H33" s="9">
        <f t="shared" si="1"/>
        <v>0</v>
      </c>
      <c r="I33" s="9">
        <v>742466</v>
      </c>
      <c r="J33" s="9">
        <v>742466</v>
      </c>
      <c r="K33" s="9">
        <f t="shared" si="2"/>
        <v>0</v>
      </c>
      <c r="L33" s="9">
        <f t="shared" si="3"/>
        <v>0</v>
      </c>
      <c r="M33" s="9">
        <v>742466</v>
      </c>
      <c r="N33" s="3"/>
      <c r="O33" s="3"/>
      <c r="P33" s="3"/>
    </row>
    <row r="34" spans="2:16" x14ac:dyDescent="0.3">
      <c r="B34" s="8">
        <v>44598</v>
      </c>
      <c r="C34" s="9">
        <v>742466</v>
      </c>
      <c r="D34" s="9">
        <v>0</v>
      </c>
      <c r="E34" s="9">
        <v>0</v>
      </c>
      <c r="F34" s="9"/>
      <c r="G34" s="9">
        <f t="shared" si="0"/>
        <v>742466</v>
      </c>
      <c r="H34" s="9">
        <f t="shared" si="1"/>
        <v>0</v>
      </c>
      <c r="I34" s="9">
        <v>742466</v>
      </c>
      <c r="J34" s="9">
        <v>742466</v>
      </c>
      <c r="K34" s="9">
        <f t="shared" si="2"/>
        <v>0</v>
      </c>
      <c r="L34" s="9">
        <f t="shared" si="3"/>
        <v>0</v>
      </c>
      <c r="M34" s="9">
        <v>742466</v>
      </c>
      <c r="N34" s="3"/>
      <c r="O34" s="3"/>
      <c r="P34" s="3"/>
    </row>
    <row r="35" spans="2:16" x14ac:dyDescent="0.3">
      <c r="B35" s="8">
        <v>44599</v>
      </c>
      <c r="C35" s="9">
        <v>742466</v>
      </c>
      <c r="D35" s="9">
        <v>0</v>
      </c>
      <c r="E35" s="9">
        <v>0</v>
      </c>
      <c r="F35" s="9"/>
      <c r="G35" s="9">
        <f t="shared" si="0"/>
        <v>742466</v>
      </c>
      <c r="H35" s="9">
        <f t="shared" si="1"/>
        <v>0</v>
      </c>
      <c r="I35" s="9">
        <v>742466</v>
      </c>
      <c r="J35" s="9">
        <v>742466</v>
      </c>
      <c r="K35" s="9">
        <f t="shared" si="2"/>
        <v>0</v>
      </c>
      <c r="L35" s="9">
        <f t="shared" si="3"/>
        <v>0</v>
      </c>
      <c r="M35" s="9">
        <v>742466</v>
      </c>
      <c r="N35" s="3"/>
      <c r="O35" s="3"/>
      <c r="P35" s="3"/>
    </row>
    <row r="36" spans="2:16" x14ac:dyDescent="0.3">
      <c r="B36" s="8">
        <v>44600</v>
      </c>
      <c r="C36" s="9">
        <v>742466</v>
      </c>
      <c r="D36" s="9">
        <v>0</v>
      </c>
      <c r="E36" s="9">
        <v>0</v>
      </c>
      <c r="F36" s="9"/>
      <c r="G36" s="9">
        <f t="shared" si="0"/>
        <v>742466</v>
      </c>
      <c r="H36" s="9">
        <f t="shared" si="1"/>
        <v>0</v>
      </c>
      <c r="I36" s="9">
        <v>742466</v>
      </c>
      <c r="J36" s="9">
        <v>742466</v>
      </c>
      <c r="K36" s="9">
        <f t="shared" si="2"/>
        <v>0</v>
      </c>
      <c r="L36" s="9">
        <f t="shared" si="3"/>
        <v>0</v>
      </c>
      <c r="M36" s="9">
        <v>742466</v>
      </c>
    </row>
    <row r="37" spans="2:16" x14ac:dyDescent="0.3">
      <c r="B37" s="8">
        <v>44601</v>
      </c>
      <c r="C37" s="9">
        <v>742466</v>
      </c>
      <c r="D37" s="9">
        <v>0</v>
      </c>
      <c r="E37" s="9">
        <v>0</v>
      </c>
      <c r="F37" s="9"/>
      <c r="G37" s="9">
        <f t="shared" si="0"/>
        <v>742466</v>
      </c>
      <c r="H37" s="9">
        <f t="shared" si="1"/>
        <v>0</v>
      </c>
      <c r="I37" s="9">
        <v>742466</v>
      </c>
      <c r="J37" s="9">
        <v>742466</v>
      </c>
      <c r="K37" s="9">
        <f t="shared" si="2"/>
        <v>0</v>
      </c>
      <c r="L37" s="9">
        <f t="shared" si="3"/>
        <v>0</v>
      </c>
      <c r="M37" s="9">
        <v>742466</v>
      </c>
    </row>
    <row r="38" spans="2:16" x14ac:dyDescent="0.3">
      <c r="B38" s="8">
        <v>44602</v>
      </c>
      <c r="C38" s="9">
        <v>742466</v>
      </c>
      <c r="D38" s="9">
        <v>0</v>
      </c>
      <c r="E38" s="9">
        <v>0</v>
      </c>
      <c r="F38" s="9"/>
      <c r="G38" s="9">
        <f t="shared" si="0"/>
        <v>742466</v>
      </c>
      <c r="H38" s="9">
        <f t="shared" si="1"/>
        <v>0</v>
      </c>
      <c r="I38" s="9">
        <v>742466</v>
      </c>
      <c r="J38" s="9">
        <v>742466</v>
      </c>
      <c r="K38" s="9">
        <f t="shared" si="2"/>
        <v>0</v>
      </c>
      <c r="L38" s="9">
        <f t="shared" si="3"/>
        <v>0</v>
      </c>
      <c r="M38" s="9">
        <v>742466</v>
      </c>
    </row>
    <row r="39" spans="2:16" x14ac:dyDescent="0.3">
      <c r="B39" s="8">
        <v>44603</v>
      </c>
      <c r="C39" s="9">
        <v>742466</v>
      </c>
      <c r="D39" s="9">
        <v>0</v>
      </c>
      <c r="E39" s="9">
        <v>0</v>
      </c>
      <c r="F39" s="9"/>
      <c r="G39" s="9">
        <f t="shared" si="0"/>
        <v>742466</v>
      </c>
      <c r="H39" s="9">
        <f t="shared" si="1"/>
        <v>0</v>
      </c>
      <c r="I39" s="9">
        <v>742466</v>
      </c>
      <c r="J39" s="9">
        <v>742466</v>
      </c>
      <c r="K39" s="9">
        <f t="shared" si="2"/>
        <v>0</v>
      </c>
      <c r="L39" s="9">
        <f t="shared" si="3"/>
        <v>0</v>
      </c>
      <c r="M39" s="9">
        <v>742466</v>
      </c>
    </row>
    <row r="40" spans="2:16" x14ac:dyDescent="0.3">
      <c r="B40" s="8">
        <v>44604</v>
      </c>
      <c r="C40" s="9">
        <v>742466</v>
      </c>
      <c r="D40" s="9">
        <v>0</v>
      </c>
      <c r="E40" s="9">
        <v>0</v>
      </c>
      <c r="F40" s="9"/>
      <c r="G40" s="9">
        <f t="shared" si="0"/>
        <v>742466</v>
      </c>
      <c r="H40" s="9">
        <f t="shared" si="1"/>
        <v>0</v>
      </c>
      <c r="I40" s="9">
        <v>742466</v>
      </c>
      <c r="J40" s="9">
        <v>742466</v>
      </c>
      <c r="K40" s="9">
        <f t="shared" si="2"/>
        <v>0</v>
      </c>
      <c r="L40" s="9">
        <f t="shared" si="3"/>
        <v>0</v>
      </c>
      <c r="M40" s="9">
        <v>742466</v>
      </c>
    </row>
    <row r="41" spans="2:16" x14ac:dyDescent="0.3">
      <c r="B41" s="8">
        <v>44605</v>
      </c>
      <c r="C41" s="9">
        <v>742466</v>
      </c>
      <c r="D41" s="9">
        <v>0</v>
      </c>
      <c r="E41" s="9">
        <v>0</v>
      </c>
      <c r="F41" s="9"/>
      <c r="G41" s="9">
        <f t="shared" si="0"/>
        <v>742466</v>
      </c>
      <c r="H41" s="9">
        <f t="shared" si="1"/>
        <v>0</v>
      </c>
      <c r="I41" s="9">
        <v>742466</v>
      </c>
      <c r="J41" s="9">
        <v>742466</v>
      </c>
      <c r="K41" s="9">
        <f t="shared" si="2"/>
        <v>0</v>
      </c>
      <c r="L41" s="9">
        <f t="shared" si="3"/>
        <v>0</v>
      </c>
      <c r="M41" s="9">
        <v>742466</v>
      </c>
    </row>
    <row r="42" spans="2:16" x14ac:dyDescent="0.3">
      <c r="B42" s="8">
        <v>44606</v>
      </c>
      <c r="C42" s="9">
        <v>742466</v>
      </c>
      <c r="D42" s="9">
        <v>0</v>
      </c>
      <c r="E42" s="9">
        <v>0</v>
      </c>
      <c r="F42" s="9"/>
      <c r="G42" s="9">
        <f t="shared" si="0"/>
        <v>742466</v>
      </c>
      <c r="H42" s="9">
        <f t="shared" si="1"/>
        <v>0</v>
      </c>
      <c r="I42" s="9">
        <v>742466</v>
      </c>
      <c r="J42" s="9">
        <v>742466</v>
      </c>
      <c r="K42" s="9">
        <f t="shared" si="2"/>
        <v>0</v>
      </c>
      <c r="L42" s="9">
        <f t="shared" si="3"/>
        <v>0</v>
      </c>
      <c r="M42" s="9">
        <v>742466</v>
      </c>
    </row>
    <row r="43" spans="2:16" x14ac:dyDescent="0.3">
      <c r="B43" s="8">
        <v>44607</v>
      </c>
      <c r="C43" s="9">
        <v>742466</v>
      </c>
      <c r="D43" s="9">
        <v>0</v>
      </c>
      <c r="E43" s="9">
        <v>0</v>
      </c>
      <c r="F43" s="9"/>
      <c r="G43" s="9">
        <f t="shared" si="0"/>
        <v>742466</v>
      </c>
      <c r="H43" s="9">
        <f t="shared" si="1"/>
        <v>0</v>
      </c>
      <c r="I43" s="9">
        <v>742466</v>
      </c>
      <c r="J43" s="9">
        <v>742466</v>
      </c>
      <c r="K43" s="9">
        <f t="shared" si="2"/>
        <v>0</v>
      </c>
      <c r="L43" s="9">
        <f t="shared" si="3"/>
        <v>0</v>
      </c>
      <c r="M43" s="9">
        <v>742466</v>
      </c>
    </row>
    <row r="44" spans="2:16" x14ac:dyDescent="0.3">
      <c r="B44" s="8">
        <v>44608</v>
      </c>
      <c r="C44" s="9">
        <v>742466</v>
      </c>
      <c r="D44" s="9">
        <v>0</v>
      </c>
      <c r="E44" s="9">
        <v>0</v>
      </c>
      <c r="F44" s="9"/>
      <c r="G44" s="9">
        <f t="shared" si="0"/>
        <v>742466</v>
      </c>
      <c r="H44" s="9">
        <f t="shared" si="1"/>
        <v>0</v>
      </c>
      <c r="I44" s="9">
        <v>742466</v>
      </c>
      <c r="J44" s="9">
        <v>742466</v>
      </c>
      <c r="K44" s="9">
        <f t="shared" si="2"/>
        <v>0</v>
      </c>
      <c r="L44" s="9">
        <f t="shared" si="3"/>
        <v>0</v>
      </c>
      <c r="M44" s="9">
        <v>742466</v>
      </c>
    </row>
    <row r="45" spans="2:16" x14ac:dyDescent="0.3">
      <c r="B45" s="8">
        <v>44609</v>
      </c>
      <c r="C45" s="9">
        <v>742466</v>
      </c>
      <c r="D45" s="9">
        <v>0</v>
      </c>
      <c r="E45" s="9">
        <v>0</v>
      </c>
      <c r="F45" s="9"/>
      <c r="G45" s="9">
        <f t="shared" si="0"/>
        <v>742466</v>
      </c>
      <c r="H45" s="9">
        <f t="shared" si="1"/>
        <v>0</v>
      </c>
      <c r="I45" s="9">
        <v>742466</v>
      </c>
      <c r="J45" s="9">
        <v>742466</v>
      </c>
      <c r="K45" s="9">
        <f t="shared" si="2"/>
        <v>0</v>
      </c>
      <c r="L45" s="9">
        <f t="shared" si="3"/>
        <v>0</v>
      </c>
      <c r="M45" s="9">
        <v>742466</v>
      </c>
    </row>
    <row r="46" spans="2:16" x14ac:dyDescent="0.3">
      <c r="B46" s="8">
        <v>44610</v>
      </c>
      <c r="C46" s="9">
        <v>742466</v>
      </c>
      <c r="D46" s="9">
        <v>0</v>
      </c>
      <c r="E46" s="9">
        <v>0</v>
      </c>
      <c r="F46" s="9"/>
      <c r="G46" s="9">
        <f t="shared" si="0"/>
        <v>742466</v>
      </c>
      <c r="H46" s="9">
        <f t="shared" si="1"/>
        <v>0</v>
      </c>
      <c r="I46" s="9">
        <v>742466</v>
      </c>
      <c r="J46" s="9">
        <v>742466</v>
      </c>
      <c r="K46" s="9">
        <f t="shared" si="2"/>
        <v>0</v>
      </c>
      <c r="L46" s="9">
        <f t="shared" si="3"/>
        <v>0</v>
      </c>
      <c r="M46" s="9">
        <v>742466</v>
      </c>
    </row>
    <row r="47" spans="2:16" x14ac:dyDescent="0.3">
      <c r="B47" s="8">
        <v>44611</v>
      </c>
      <c r="C47" s="9">
        <v>742466</v>
      </c>
      <c r="D47" s="9">
        <v>0</v>
      </c>
      <c r="E47" s="9">
        <v>0</v>
      </c>
      <c r="F47" s="9"/>
      <c r="G47" s="9">
        <f t="shared" si="0"/>
        <v>742466</v>
      </c>
      <c r="H47" s="9">
        <f t="shared" si="1"/>
        <v>0</v>
      </c>
      <c r="I47" s="9">
        <v>742466</v>
      </c>
      <c r="J47" s="9">
        <v>742466</v>
      </c>
      <c r="K47" s="9">
        <f t="shared" si="2"/>
        <v>0</v>
      </c>
      <c r="L47" s="9">
        <f t="shared" si="3"/>
        <v>0</v>
      </c>
      <c r="M47" s="9">
        <v>742466</v>
      </c>
    </row>
    <row r="48" spans="2:16" x14ac:dyDescent="0.3">
      <c r="B48" s="8">
        <v>44612</v>
      </c>
      <c r="C48" s="9">
        <v>742466</v>
      </c>
      <c r="D48" s="9">
        <v>0</v>
      </c>
      <c r="E48" s="9">
        <v>0</v>
      </c>
      <c r="F48" s="9"/>
      <c r="G48" s="9">
        <f t="shared" si="0"/>
        <v>742466</v>
      </c>
      <c r="H48" s="9">
        <f t="shared" si="1"/>
        <v>0</v>
      </c>
      <c r="I48" s="9">
        <v>742466</v>
      </c>
      <c r="J48" s="9">
        <v>742466</v>
      </c>
      <c r="K48" s="9">
        <f t="shared" si="2"/>
        <v>0</v>
      </c>
      <c r="L48" s="9">
        <f t="shared" si="3"/>
        <v>0</v>
      </c>
      <c r="M48" s="9">
        <v>742466</v>
      </c>
    </row>
    <row r="49" spans="2:16" x14ac:dyDescent="0.3">
      <c r="B49" s="8">
        <v>44613</v>
      </c>
      <c r="C49" s="9">
        <v>742466</v>
      </c>
      <c r="D49" s="9">
        <v>0</v>
      </c>
      <c r="E49" s="9">
        <v>0</v>
      </c>
      <c r="F49" s="9"/>
      <c r="G49" s="9">
        <f t="shared" si="0"/>
        <v>742466</v>
      </c>
      <c r="H49" s="9">
        <f t="shared" si="1"/>
        <v>0</v>
      </c>
      <c r="I49" s="9">
        <v>742466</v>
      </c>
      <c r="J49" s="9">
        <v>742466</v>
      </c>
      <c r="K49" s="9">
        <f t="shared" si="2"/>
        <v>0</v>
      </c>
      <c r="L49" s="9">
        <f t="shared" si="3"/>
        <v>0</v>
      </c>
      <c r="M49" s="9">
        <v>742466</v>
      </c>
    </row>
    <row r="50" spans="2:16" x14ac:dyDescent="0.3">
      <c r="B50" s="8">
        <v>44614</v>
      </c>
      <c r="C50" s="9">
        <v>742466</v>
      </c>
      <c r="D50" s="9">
        <v>0</v>
      </c>
      <c r="E50" s="9">
        <v>0</v>
      </c>
      <c r="F50" s="9"/>
      <c r="G50" s="9">
        <f t="shared" si="0"/>
        <v>742466</v>
      </c>
      <c r="H50" s="9">
        <f t="shared" si="1"/>
        <v>0</v>
      </c>
      <c r="I50" s="9">
        <v>742466</v>
      </c>
      <c r="J50" s="9">
        <v>742466</v>
      </c>
      <c r="K50" s="9">
        <f t="shared" si="2"/>
        <v>0</v>
      </c>
      <c r="L50" s="9">
        <f t="shared" si="3"/>
        <v>0</v>
      </c>
      <c r="M50" s="9">
        <v>742466</v>
      </c>
    </row>
    <row r="51" spans="2:16" x14ac:dyDescent="0.3">
      <c r="B51" s="8">
        <v>44615</v>
      </c>
      <c r="C51" s="9">
        <v>742466</v>
      </c>
      <c r="D51" s="9">
        <v>0</v>
      </c>
      <c r="E51" s="9">
        <v>0</v>
      </c>
      <c r="F51" s="9"/>
      <c r="G51" s="9">
        <f t="shared" si="0"/>
        <v>742466</v>
      </c>
      <c r="H51" s="9">
        <f t="shared" si="1"/>
        <v>0</v>
      </c>
      <c r="I51" s="9">
        <v>742466</v>
      </c>
      <c r="J51" s="9">
        <v>742466</v>
      </c>
      <c r="K51" s="9">
        <f t="shared" si="2"/>
        <v>0</v>
      </c>
      <c r="L51" s="9">
        <f t="shared" si="3"/>
        <v>0</v>
      </c>
      <c r="M51" s="9">
        <v>742466</v>
      </c>
    </row>
    <row r="52" spans="2:16" x14ac:dyDescent="0.3">
      <c r="B52" s="8">
        <v>44616</v>
      </c>
      <c r="C52" s="9">
        <v>742466</v>
      </c>
      <c r="D52" s="9">
        <v>0</v>
      </c>
      <c r="E52" s="9">
        <v>0</v>
      </c>
      <c r="F52" s="9"/>
      <c r="G52" s="9">
        <f t="shared" si="0"/>
        <v>742466</v>
      </c>
      <c r="H52" s="9">
        <f t="shared" si="1"/>
        <v>0</v>
      </c>
      <c r="I52" s="9">
        <v>742466</v>
      </c>
      <c r="J52" s="9">
        <v>742466</v>
      </c>
      <c r="K52" s="9">
        <f t="shared" si="2"/>
        <v>0</v>
      </c>
      <c r="L52" s="9">
        <f t="shared" si="3"/>
        <v>0</v>
      </c>
      <c r="M52" s="9">
        <v>742466</v>
      </c>
    </row>
    <row r="53" spans="2:16" x14ac:dyDescent="0.3">
      <c r="B53" s="8">
        <v>44617</v>
      </c>
      <c r="C53" s="9">
        <v>742466</v>
      </c>
      <c r="D53" s="9">
        <v>0</v>
      </c>
      <c r="E53" s="9">
        <v>0</v>
      </c>
      <c r="F53" s="9"/>
      <c r="G53" s="9">
        <f t="shared" si="0"/>
        <v>742466</v>
      </c>
      <c r="H53" s="9">
        <f t="shared" si="1"/>
        <v>0</v>
      </c>
      <c r="I53" s="9">
        <v>742466</v>
      </c>
      <c r="J53" s="9">
        <v>742466</v>
      </c>
      <c r="K53" s="9">
        <f t="shared" si="2"/>
        <v>0</v>
      </c>
      <c r="L53" s="9">
        <f t="shared" si="3"/>
        <v>0</v>
      </c>
      <c r="M53" s="9">
        <v>742466</v>
      </c>
    </row>
    <row r="54" spans="2:16" x14ac:dyDescent="0.3">
      <c r="B54" s="8">
        <v>44618</v>
      </c>
      <c r="C54" s="9">
        <v>742466</v>
      </c>
      <c r="D54" s="9">
        <v>0</v>
      </c>
      <c r="E54" s="9">
        <v>0</v>
      </c>
      <c r="F54" s="9"/>
      <c r="G54" s="9">
        <f t="shared" si="0"/>
        <v>742466</v>
      </c>
      <c r="H54" s="9">
        <f t="shared" si="1"/>
        <v>0</v>
      </c>
      <c r="I54" s="9">
        <v>742466</v>
      </c>
      <c r="J54" s="9">
        <v>742466</v>
      </c>
      <c r="K54" s="9">
        <f t="shared" si="2"/>
        <v>0</v>
      </c>
      <c r="L54" s="9">
        <f t="shared" si="3"/>
        <v>0</v>
      </c>
      <c r="M54" s="9">
        <v>742466</v>
      </c>
    </row>
    <row r="55" spans="2:16" x14ac:dyDescent="0.3">
      <c r="B55" s="8">
        <v>44619</v>
      </c>
      <c r="C55" s="9">
        <v>742466</v>
      </c>
      <c r="D55" s="9">
        <v>0</v>
      </c>
      <c r="E55" s="9">
        <v>0</v>
      </c>
      <c r="F55" s="9"/>
      <c r="G55" s="9">
        <f t="shared" si="0"/>
        <v>742466</v>
      </c>
      <c r="H55" s="9">
        <f t="shared" si="1"/>
        <v>0</v>
      </c>
      <c r="I55" s="9">
        <v>742466</v>
      </c>
      <c r="J55" s="9">
        <v>742466</v>
      </c>
      <c r="K55" s="9">
        <f t="shared" si="2"/>
        <v>0</v>
      </c>
      <c r="L55" s="9">
        <f t="shared" si="3"/>
        <v>0</v>
      </c>
      <c r="M55" s="9">
        <v>742466</v>
      </c>
    </row>
    <row r="56" spans="2:16" x14ac:dyDescent="0.3">
      <c r="B56" s="8">
        <v>44620</v>
      </c>
      <c r="C56" s="9">
        <v>742466</v>
      </c>
      <c r="D56" s="9">
        <v>0</v>
      </c>
      <c r="E56" s="9">
        <v>0</v>
      </c>
      <c r="F56" s="9"/>
      <c r="G56" s="9">
        <f t="shared" si="0"/>
        <v>742466</v>
      </c>
      <c r="H56" s="9">
        <f t="shared" si="1"/>
        <v>0</v>
      </c>
      <c r="I56" s="9">
        <v>742466</v>
      </c>
      <c r="J56" s="9">
        <v>742466</v>
      </c>
      <c r="K56" s="9">
        <f t="shared" si="2"/>
        <v>0</v>
      </c>
      <c r="L56" s="9">
        <f t="shared" si="3"/>
        <v>0</v>
      </c>
      <c r="M56" s="9">
        <v>742466</v>
      </c>
    </row>
    <row r="57" spans="2:16" x14ac:dyDescent="0.3">
      <c r="B57" s="8">
        <v>44621</v>
      </c>
      <c r="C57" s="9">
        <v>742466</v>
      </c>
      <c r="D57" s="9">
        <v>0</v>
      </c>
      <c r="E57" s="9">
        <v>0</v>
      </c>
      <c r="F57" s="9"/>
      <c r="G57" s="9">
        <f t="shared" si="0"/>
        <v>742466</v>
      </c>
      <c r="H57" s="9">
        <f t="shared" si="1"/>
        <v>0</v>
      </c>
      <c r="I57" s="9">
        <v>742466</v>
      </c>
      <c r="J57" s="9">
        <v>742466</v>
      </c>
      <c r="K57" s="9">
        <f t="shared" si="2"/>
        <v>0</v>
      </c>
      <c r="L57" s="9">
        <f t="shared" si="3"/>
        <v>0</v>
      </c>
      <c r="M57" s="9">
        <v>742466</v>
      </c>
      <c r="N57" s="3"/>
      <c r="O57" s="3"/>
      <c r="P57" s="3"/>
    </row>
    <row r="58" spans="2:16" x14ac:dyDescent="0.3">
      <c r="B58" s="8">
        <v>44622</v>
      </c>
      <c r="C58" s="9">
        <v>742466</v>
      </c>
      <c r="D58" s="9">
        <v>0</v>
      </c>
      <c r="E58" s="9">
        <v>0</v>
      </c>
      <c r="F58" s="9"/>
      <c r="G58" s="9">
        <f t="shared" si="0"/>
        <v>742466</v>
      </c>
      <c r="H58" s="9">
        <f t="shared" si="1"/>
        <v>0</v>
      </c>
      <c r="I58" s="9">
        <v>742466</v>
      </c>
      <c r="J58" s="9">
        <v>742466</v>
      </c>
      <c r="K58" s="9">
        <f t="shared" si="2"/>
        <v>0</v>
      </c>
      <c r="L58" s="9">
        <f t="shared" si="3"/>
        <v>0</v>
      </c>
      <c r="M58" s="9">
        <v>742466</v>
      </c>
      <c r="N58" s="3"/>
      <c r="O58" s="3"/>
      <c r="P58" s="3"/>
    </row>
    <row r="59" spans="2:16" x14ac:dyDescent="0.3">
      <c r="B59" s="8">
        <v>44623</v>
      </c>
      <c r="C59" s="9">
        <v>742466</v>
      </c>
      <c r="D59" s="9">
        <v>0</v>
      </c>
      <c r="E59" s="9">
        <v>0</v>
      </c>
      <c r="F59" s="9"/>
      <c r="G59" s="9">
        <f t="shared" si="0"/>
        <v>742466</v>
      </c>
      <c r="H59" s="9">
        <f t="shared" si="1"/>
        <v>0</v>
      </c>
      <c r="I59" s="9">
        <v>742466</v>
      </c>
      <c r="J59" s="9">
        <v>742466</v>
      </c>
      <c r="K59" s="9">
        <f t="shared" si="2"/>
        <v>0</v>
      </c>
      <c r="L59" s="9">
        <f t="shared" si="3"/>
        <v>0</v>
      </c>
      <c r="M59" s="9">
        <v>742466</v>
      </c>
      <c r="N59" s="3"/>
      <c r="O59" s="3"/>
      <c r="P59" s="3"/>
    </row>
    <row r="60" spans="2:16" x14ac:dyDescent="0.3">
      <c r="B60" s="8">
        <v>44624</v>
      </c>
      <c r="C60" s="9">
        <v>742466</v>
      </c>
      <c r="D60" s="9">
        <v>0</v>
      </c>
      <c r="E60" s="9">
        <v>0</v>
      </c>
      <c r="F60" s="9"/>
      <c r="G60" s="9">
        <f t="shared" si="0"/>
        <v>742466</v>
      </c>
      <c r="H60" s="9">
        <f t="shared" si="1"/>
        <v>0</v>
      </c>
      <c r="I60" s="9">
        <v>742466</v>
      </c>
      <c r="J60" s="9">
        <v>742466</v>
      </c>
      <c r="K60" s="9">
        <f t="shared" si="2"/>
        <v>0</v>
      </c>
      <c r="L60" s="9">
        <f t="shared" si="3"/>
        <v>0</v>
      </c>
      <c r="M60" s="9">
        <v>742466</v>
      </c>
      <c r="N60" s="3"/>
      <c r="O60" s="3"/>
      <c r="P60" s="3"/>
    </row>
    <row r="61" spans="2:16" x14ac:dyDescent="0.3">
      <c r="B61" s="8">
        <v>44625</v>
      </c>
      <c r="C61" s="9">
        <v>742466</v>
      </c>
      <c r="D61" s="9">
        <v>0</v>
      </c>
      <c r="E61" s="9">
        <v>0</v>
      </c>
      <c r="F61" s="9"/>
      <c r="G61" s="9">
        <f t="shared" si="0"/>
        <v>742466</v>
      </c>
      <c r="H61" s="9">
        <f t="shared" si="1"/>
        <v>0</v>
      </c>
      <c r="I61" s="9">
        <v>742466</v>
      </c>
      <c r="J61" s="9">
        <v>742466</v>
      </c>
      <c r="K61" s="9">
        <f t="shared" si="2"/>
        <v>0</v>
      </c>
      <c r="L61" s="9">
        <f t="shared" si="3"/>
        <v>0</v>
      </c>
      <c r="M61" s="9">
        <v>742466</v>
      </c>
      <c r="N61" s="3"/>
      <c r="O61" s="3"/>
      <c r="P61" s="3"/>
    </row>
    <row r="62" spans="2:16" x14ac:dyDescent="0.3">
      <c r="B62" s="8">
        <v>44626</v>
      </c>
      <c r="C62" s="9">
        <v>742466</v>
      </c>
      <c r="D62" s="9">
        <v>0</v>
      </c>
      <c r="E62" s="9">
        <v>0</v>
      </c>
      <c r="F62" s="9"/>
      <c r="G62" s="9">
        <f t="shared" si="0"/>
        <v>742466</v>
      </c>
      <c r="H62" s="9">
        <f t="shared" si="1"/>
        <v>0</v>
      </c>
      <c r="I62" s="9">
        <v>742466</v>
      </c>
      <c r="J62" s="9">
        <v>742466</v>
      </c>
      <c r="K62" s="9">
        <f t="shared" si="2"/>
        <v>0</v>
      </c>
      <c r="L62" s="9">
        <f t="shared" si="3"/>
        <v>0</v>
      </c>
      <c r="M62" s="9">
        <v>742466</v>
      </c>
      <c r="N62" s="3"/>
      <c r="O62" s="3"/>
      <c r="P62" s="3"/>
    </row>
    <row r="63" spans="2:16" x14ac:dyDescent="0.3">
      <c r="B63" s="8">
        <v>44627</v>
      </c>
      <c r="C63" s="9">
        <v>742466</v>
      </c>
      <c r="D63" s="9">
        <v>0</v>
      </c>
      <c r="E63" s="9">
        <v>0</v>
      </c>
      <c r="F63" s="9"/>
      <c r="G63" s="9">
        <f t="shared" ref="G63:G118" si="4">SUM(C63:F63)</f>
        <v>742466</v>
      </c>
      <c r="H63" s="9">
        <f t="shared" si="1"/>
        <v>0</v>
      </c>
      <c r="I63" s="9">
        <v>742466</v>
      </c>
      <c r="J63" s="9">
        <v>742466</v>
      </c>
      <c r="K63" s="9">
        <f t="shared" si="2"/>
        <v>0</v>
      </c>
      <c r="L63" s="9">
        <f t="shared" si="3"/>
        <v>0</v>
      </c>
      <c r="M63" s="9">
        <v>742466</v>
      </c>
      <c r="N63" s="3"/>
      <c r="O63" s="3"/>
      <c r="P63" s="3"/>
    </row>
    <row r="64" spans="2:16" x14ac:dyDescent="0.3">
      <c r="B64" s="8">
        <v>44628</v>
      </c>
      <c r="C64" s="9">
        <v>742466</v>
      </c>
      <c r="D64" s="9">
        <v>0</v>
      </c>
      <c r="E64" s="9">
        <v>0</v>
      </c>
      <c r="F64" s="9"/>
      <c r="G64" s="9">
        <f t="shared" si="4"/>
        <v>742466</v>
      </c>
      <c r="H64" s="9">
        <f t="shared" si="1"/>
        <v>0</v>
      </c>
      <c r="I64" s="9">
        <v>742466</v>
      </c>
      <c r="J64" s="9">
        <v>742466</v>
      </c>
      <c r="K64" s="9">
        <f t="shared" si="2"/>
        <v>0</v>
      </c>
      <c r="L64" s="9">
        <f t="shared" si="3"/>
        <v>0</v>
      </c>
      <c r="M64" s="9">
        <v>742466</v>
      </c>
    </row>
    <row r="65" spans="2:13" x14ac:dyDescent="0.3">
      <c r="B65" s="8">
        <v>44629</v>
      </c>
      <c r="C65" s="9">
        <v>742466</v>
      </c>
      <c r="D65" s="9">
        <v>0</v>
      </c>
      <c r="E65" s="9">
        <v>0</v>
      </c>
      <c r="F65" s="9"/>
      <c r="G65" s="9">
        <f t="shared" si="4"/>
        <v>742466</v>
      </c>
      <c r="H65" s="9">
        <f t="shared" si="1"/>
        <v>0</v>
      </c>
      <c r="I65" s="9">
        <v>742466</v>
      </c>
      <c r="J65" s="9">
        <v>742466</v>
      </c>
      <c r="K65" s="9">
        <f t="shared" si="2"/>
        <v>0</v>
      </c>
      <c r="L65" s="9">
        <f t="shared" si="3"/>
        <v>0</v>
      </c>
      <c r="M65" s="9">
        <v>742466</v>
      </c>
    </row>
    <row r="66" spans="2:13" x14ac:dyDescent="0.3">
      <c r="B66" s="8">
        <v>44630</v>
      </c>
      <c r="C66" s="9">
        <v>742466</v>
      </c>
      <c r="D66" s="9">
        <v>0</v>
      </c>
      <c r="E66" s="9">
        <v>0</v>
      </c>
      <c r="F66" s="9"/>
      <c r="G66" s="9">
        <f t="shared" si="4"/>
        <v>742466</v>
      </c>
      <c r="H66" s="9">
        <f t="shared" si="1"/>
        <v>0</v>
      </c>
      <c r="I66" s="9">
        <v>742466</v>
      </c>
      <c r="J66" s="9">
        <v>742466</v>
      </c>
      <c r="K66" s="9">
        <f t="shared" si="2"/>
        <v>0</v>
      </c>
      <c r="L66" s="9">
        <f t="shared" si="3"/>
        <v>0</v>
      </c>
      <c r="M66" s="9">
        <v>742466</v>
      </c>
    </row>
    <row r="67" spans="2:13" x14ac:dyDescent="0.3">
      <c r="B67" s="8">
        <v>44631</v>
      </c>
      <c r="C67" s="9">
        <v>742466</v>
      </c>
      <c r="D67" s="9">
        <v>0</v>
      </c>
      <c r="E67" s="9">
        <v>0</v>
      </c>
      <c r="F67" s="9"/>
      <c r="G67" s="9">
        <f t="shared" si="4"/>
        <v>742466</v>
      </c>
      <c r="H67" s="9">
        <f t="shared" si="1"/>
        <v>0</v>
      </c>
      <c r="I67" s="9">
        <v>742466</v>
      </c>
      <c r="J67" s="9">
        <v>742466</v>
      </c>
      <c r="K67" s="9">
        <f t="shared" si="2"/>
        <v>0</v>
      </c>
      <c r="L67" s="9">
        <f t="shared" si="3"/>
        <v>0</v>
      </c>
      <c r="M67" s="9">
        <v>742466</v>
      </c>
    </row>
    <row r="68" spans="2:13" x14ac:dyDescent="0.3">
      <c r="B68" s="8">
        <v>44632</v>
      </c>
      <c r="C68" s="9">
        <v>742466</v>
      </c>
      <c r="D68" s="9">
        <v>0</v>
      </c>
      <c r="E68" s="9">
        <v>0</v>
      </c>
      <c r="F68" s="9"/>
      <c r="G68" s="9">
        <f t="shared" si="4"/>
        <v>742466</v>
      </c>
      <c r="H68" s="9">
        <f t="shared" si="1"/>
        <v>0</v>
      </c>
      <c r="I68" s="9">
        <v>742466</v>
      </c>
      <c r="J68" s="9">
        <v>742466</v>
      </c>
      <c r="K68" s="9">
        <f t="shared" si="2"/>
        <v>0</v>
      </c>
      <c r="L68" s="9">
        <f t="shared" si="3"/>
        <v>0</v>
      </c>
      <c r="M68" s="9">
        <v>742466</v>
      </c>
    </row>
    <row r="69" spans="2:13" x14ac:dyDescent="0.3">
      <c r="B69" s="8">
        <v>44633</v>
      </c>
      <c r="C69" s="9">
        <v>742466</v>
      </c>
      <c r="D69" s="9">
        <v>0</v>
      </c>
      <c r="E69" s="9">
        <v>0</v>
      </c>
      <c r="F69" s="9"/>
      <c r="G69" s="9">
        <f t="shared" si="4"/>
        <v>742466</v>
      </c>
      <c r="H69" s="9">
        <f t="shared" si="1"/>
        <v>0</v>
      </c>
      <c r="I69" s="9">
        <v>742466</v>
      </c>
      <c r="J69" s="9">
        <v>742466</v>
      </c>
      <c r="K69" s="9">
        <f t="shared" si="2"/>
        <v>0</v>
      </c>
      <c r="L69" s="9">
        <f t="shared" si="3"/>
        <v>0</v>
      </c>
      <c r="M69" s="9">
        <v>742466</v>
      </c>
    </row>
    <row r="70" spans="2:13" x14ac:dyDescent="0.3">
      <c r="B70" s="8">
        <v>44634</v>
      </c>
      <c r="C70" s="9">
        <v>742466</v>
      </c>
      <c r="D70" s="9">
        <v>0</v>
      </c>
      <c r="E70" s="9">
        <v>0</v>
      </c>
      <c r="F70" s="9"/>
      <c r="G70" s="9">
        <f t="shared" si="4"/>
        <v>742466</v>
      </c>
      <c r="H70" s="9">
        <f t="shared" si="1"/>
        <v>0</v>
      </c>
      <c r="I70" s="9">
        <v>742466</v>
      </c>
      <c r="J70" s="9">
        <v>742466</v>
      </c>
      <c r="K70" s="9">
        <f t="shared" si="2"/>
        <v>0</v>
      </c>
      <c r="L70" s="9">
        <f t="shared" si="3"/>
        <v>0</v>
      </c>
      <c r="M70" s="9">
        <v>742466</v>
      </c>
    </row>
    <row r="71" spans="2:13" x14ac:dyDescent="0.3">
      <c r="B71" s="8">
        <v>44635</v>
      </c>
      <c r="C71" s="9">
        <v>742466</v>
      </c>
      <c r="D71" s="9">
        <v>0</v>
      </c>
      <c r="E71" s="9">
        <v>0</v>
      </c>
      <c r="F71" s="9"/>
      <c r="G71" s="9">
        <f t="shared" si="4"/>
        <v>742466</v>
      </c>
      <c r="H71" s="9">
        <f t="shared" si="1"/>
        <v>0</v>
      </c>
      <c r="I71" s="9">
        <v>742466</v>
      </c>
      <c r="J71" s="9">
        <v>742466</v>
      </c>
      <c r="K71" s="9">
        <f t="shared" si="2"/>
        <v>0</v>
      </c>
      <c r="L71" s="9">
        <f t="shared" si="3"/>
        <v>0</v>
      </c>
      <c r="M71" s="9">
        <v>742466</v>
      </c>
    </row>
    <row r="72" spans="2:13" x14ac:dyDescent="0.3">
      <c r="B72" s="8">
        <v>44636</v>
      </c>
      <c r="C72" s="9">
        <v>742466</v>
      </c>
      <c r="D72" s="9">
        <v>0</v>
      </c>
      <c r="E72" s="9">
        <v>0</v>
      </c>
      <c r="F72" s="9"/>
      <c r="G72" s="9">
        <f t="shared" si="4"/>
        <v>742466</v>
      </c>
      <c r="H72" s="9">
        <f t="shared" si="1"/>
        <v>0</v>
      </c>
      <c r="I72" s="9">
        <v>742466</v>
      </c>
      <c r="J72" s="9">
        <v>742466</v>
      </c>
      <c r="K72" s="9">
        <f t="shared" si="2"/>
        <v>0</v>
      </c>
      <c r="L72" s="9">
        <f t="shared" si="3"/>
        <v>0</v>
      </c>
      <c r="M72" s="9">
        <v>742466</v>
      </c>
    </row>
    <row r="73" spans="2:13" x14ac:dyDescent="0.3">
      <c r="B73" s="8">
        <v>44637</v>
      </c>
      <c r="C73" s="9">
        <v>742466</v>
      </c>
      <c r="D73" s="9">
        <v>0</v>
      </c>
      <c r="E73" s="9">
        <v>0</v>
      </c>
      <c r="F73" s="9"/>
      <c r="G73" s="9">
        <f t="shared" si="4"/>
        <v>742466</v>
      </c>
      <c r="H73" s="9">
        <f t="shared" si="1"/>
        <v>0</v>
      </c>
      <c r="I73" s="9">
        <v>742466</v>
      </c>
      <c r="J73" s="9">
        <v>742466</v>
      </c>
      <c r="K73" s="9">
        <f t="shared" si="2"/>
        <v>0</v>
      </c>
      <c r="L73" s="9">
        <f t="shared" si="3"/>
        <v>0</v>
      </c>
      <c r="M73" s="9">
        <v>742466</v>
      </c>
    </row>
    <row r="74" spans="2:13" x14ac:dyDescent="0.3">
      <c r="B74" s="8">
        <v>44638</v>
      </c>
      <c r="C74" s="9">
        <v>742466</v>
      </c>
      <c r="D74" s="9">
        <v>0</v>
      </c>
      <c r="E74" s="9">
        <v>0</v>
      </c>
      <c r="F74" s="9"/>
      <c r="G74" s="9">
        <f t="shared" si="4"/>
        <v>742466</v>
      </c>
      <c r="H74" s="9">
        <f t="shared" si="1"/>
        <v>0</v>
      </c>
      <c r="I74" s="9">
        <v>742466</v>
      </c>
      <c r="J74" s="9">
        <v>742466</v>
      </c>
      <c r="K74" s="9">
        <f t="shared" si="2"/>
        <v>0</v>
      </c>
      <c r="L74" s="9">
        <f t="shared" si="3"/>
        <v>0</v>
      </c>
      <c r="M74" s="9">
        <v>742466</v>
      </c>
    </row>
    <row r="75" spans="2:13" x14ac:dyDescent="0.3">
      <c r="B75" s="8">
        <v>44639</v>
      </c>
      <c r="C75" s="9">
        <v>742466</v>
      </c>
      <c r="D75" s="9">
        <v>0</v>
      </c>
      <c r="E75" s="9">
        <v>0</v>
      </c>
      <c r="F75" s="9"/>
      <c r="G75" s="9">
        <f t="shared" si="4"/>
        <v>742466</v>
      </c>
      <c r="H75" s="9">
        <f t="shared" si="1"/>
        <v>0</v>
      </c>
      <c r="I75" s="9">
        <v>742466</v>
      </c>
      <c r="J75" s="9">
        <v>742466</v>
      </c>
      <c r="K75" s="9">
        <f t="shared" si="2"/>
        <v>0</v>
      </c>
      <c r="L75" s="9">
        <f t="shared" si="3"/>
        <v>0</v>
      </c>
      <c r="M75" s="9">
        <v>742466</v>
      </c>
    </row>
    <row r="76" spans="2:13" x14ac:dyDescent="0.3">
      <c r="B76" s="8">
        <v>44640</v>
      </c>
      <c r="C76" s="9">
        <v>742466</v>
      </c>
      <c r="D76" s="9">
        <v>0</v>
      </c>
      <c r="E76" s="9">
        <v>0</v>
      </c>
      <c r="F76" s="9"/>
      <c r="G76" s="9">
        <f t="shared" si="4"/>
        <v>742466</v>
      </c>
      <c r="H76" s="9">
        <f t="shared" ref="H76:H118" si="5">G76-I76</f>
        <v>0</v>
      </c>
      <c r="I76" s="9">
        <v>742466</v>
      </c>
      <c r="J76" s="9">
        <v>742466</v>
      </c>
      <c r="K76" s="9">
        <f t="shared" ref="K76:K118" si="6">G76-J76</f>
        <v>0</v>
      </c>
      <c r="L76" s="9">
        <f t="shared" ref="L76:L118" si="7">G76-M76</f>
        <v>0</v>
      </c>
      <c r="M76" s="9">
        <v>742466</v>
      </c>
    </row>
    <row r="77" spans="2:13" x14ac:dyDescent="0.3">
      <c r="B77" s="8">
        <v>44641</v>
      </c>
      <c r="C77" s="9">
        <v>742466</v>
      </c>
      <c r="D77" s="9">
        <v>0</v>
      </c>
      <c r="E77" s="9">
        <v>0</v>
      </c>
      <c r="F77" s="9"/>
      <c r="G77" s="9">
        <f t="shared" si="4"/>
        <v>742466</v>
      </c>
      <c r="H77" s="9">
        <f t="shared" si="5"/>
        <v>0</v>
      </c>
      <c r="I77" s="9">
        <v>742466</v>
      </c>
      <c r="J77" s="9">
        <v>742466</v>
      </c>
      <c r="K77" s="9">
        <f t="shared" si="6"/>
        <v>0</v>
      </c>
      <c r="L77" s="9">
        <f t="shared" si="7"/>
        <v>0</v>
      </c>
      <c r="M77" s="9">
        <v>742466</v>
      </c>
    </row>
    <row r="78" spans="2:13" x14ac:dyDescent="0.3">
      <c r="B78" s="8">
        <v>44642</v>
      </c>
      <c r="C78" s="9">
        <v>742466</v>
      </c>
      <c r="D78" s="9">
        <v>0</v>
      </c>
      <c r="E78" s="9">
        <v>0</v>
      </c>
      <c r="F78" s="9"/>
      <c r="G78" s="9">
        <f t="shared" si="4"/>
        <v>742466</v>
      </c>
      <c r="H78" s="9">
        <f t="shared" si="5"/>
        <v>0</v>
      </c>
      <c r="I78" s="9">
        <v>742466</v>
      </c>
      <c r="J78" s="9">
        <v>742466</v>
      </c>
      <c r="K78" s="9">
        <f t="shared" si="6"/>
        <v>0</v>
      </c>
      <c r="L78" s="9">
        <f t="shared" si="7"/>
        <v>0</v>
      </c>
      <c r="M78" s="9">
        <v>742466</v>
      </c>
    </row>
    <row r="79" spans="2:13" x14ac:dyDescent="0.3">
      <c r="B79" s="8">
        <v>44643</v>
      </c>
      <c r="C79" s="9">
        <v>742466</v>
      </c>
      <c r="D79" s="9">
        <v>0</v>
      </c>
      <c r="E79" s="9">
        <v>0</v>
      </c>
      <c r="F79" s="9"/>
      <c r="G79" s="9">
        <f t="shared" si="4"/>
        <v>742466</v>
      </c>
      <c r="H79" s="9">
        <f t="shared" si="5"/>
        <v>0</v>
      </c>
      <c r="I79" s="9">
        <v>742466</v>
      </c>
      <c r="J79" s="9">
        <v>742466</v>
      </c>
      <c r="K79" s="9">
        <f t="shared" si="6"/>
        <v>0</v>
      </c>
      <c r="L79" s="9">
        <f t="shared" si="7"/>
        <v>0</v>
      </c>
      <c r="M79" s="9">
        <v>742466</v>
      </c>
    </row>
    <row r="80" spans="2:13" x14ac:dyDescent="0.3">
      <c r="B80" s="8">
        <v>44644</v>
      </c>
      <c r="C80" s="9">
        <v>742466</v>
      </c>
      <c r="D80" s="9">
        <v>0</v>
      </c>
      <c r="E80" s="9">
        <v>0</v>
      </c>
      <c r="F80" s="9"/>
      <c r="G80" s="9">
        <f t="shared" si="4"/>
        <v>742466</v>
      </c>
      <c r="H80" s="9">
        <f t="shared" si="5"/>
        <v>0</v>
      </c>
      <c r="I80" s="9">
        <v>742466</v>
      </c>
      <c r="J80" s="9">
        <v>742466</v>
      </c>
      <c r="K80" s="9">
        <f t="shared" si="6"/>
        <v>0</v>
      </c>
      <c r="L80" s="9">
        <f t="shared" si="7"/>
        <v>0</v>
      </c>
      <c r="M80" s="9">
        <v>742466</v>
      </c>
    </row>
    <row r="81" spans="2:13" x14ac:dyDescent="0.3">
      <c r="B81" s="8">
        <v>44645</v>
      </c>
      <c r="C81" s="9">
        <v>742466</v>
      </c>
      <c r="D81" s="9">
        <v>0</v>
      </c>
      <c r="E81" s="9">
        <v>0</v>
      </c>
      <c r="F81" s="9"/>
      <c r="G81" s="9">
        <f t="shared" si="4"/>
        <v>742466</v>
      </c>
      <c r="H81" s="9">
        <f t="shared" si="5"/>
        <v>0</v>
      </c>
      <c r="I81" s="9">
        <v>742466</v>
      </c>
      <c r="J81" s="9">
        <v>742466</v>
      </c>
      <c r="K81" s="9">
        <f t="shared" si="6"/>
        <v>0</v>
      </c>
      <c r="L81" s="9">
        <f t="shared" si="7"/>
        <v>0</v>
      </c>
      <c r="M81" s="9">
        <v>742466</v>
      </c>
    </row>
    <row r="82" spans="2:13" x14ac:dyDescent="0.3">
      <c r="B82" s="8">
        <v>44646</v>
      </c>
      <c r="C82" s="9">
        <v>742466</v>
      </c>
      <c r="D82" s="9">
        <v>0</v>
      </c>
      <c r="E82" s="9">
        <v>0</v>
      </c>
      <c r="F82" s="9"/>
      <c r="G82" s="9">
        <f t="shared" si="4"/>
        <v>742466</v>
      </c>
      <c r="H82" s="9">
        <f t="shared" si="5"/>
        <v>0</v>
      </c>
      <c r="I82" s="9">
        <v>742466</v>
      </c>
      <c r="J82" s="9">
        <v>742466</v>
      </c>
      <c r="K82" s="9">
        <f t="shared" si="6"/>
        <v>0</v>
      </c>
      <c r="L82" s="9">
        <f t="shared" si="7"/>
        <v>0</v>
      </c>
      <c r="M82" s="9">
        <v>742466</v>
      </c>
    </row>
    <row r="83" spans="2:13" x14ac:dyDescent="0.3">
      <c r="B83" s="8">
        <v>44647</v>
      </c>
      <c r="C83" s="9">
        <v>742466</v>
      </c>
      <c r="D83" s="9">
        <v>0</v>
      </c>
      <c r="E83" s="9">
        <v>0</v>
      </c>
      <c r="F83" s="9"/>
      <c r="G83" s="9">
        <f t="shared" si="4"/>
        <v>742466</v>
      </c>
      <c r="H83" s="9">
        <f t="shared" si="5"/>
        <v>0</v>
      </c>
      <c r="I83" s="9">
        <v>742466</v>
      </c>
      <c r="J83" s="9">
        <v>742466</v>
      </c>
      <c r="K83" s="9">
        <f t="shared" si="6"/>
        <v>0</v>
      </c>
      <c r="L83" s="9">
        <f t="shared" si="7"/>
        <v>0</v>
      </c>
      <c r="M83" s="9">
        <v>742466</v>
      </c>
    </row>
    <row r="84" spans="2:13" x14ac:dyDescent="0.3">
      <c r="B84" s="8">
        <v>44648</v>
      </c>
      <c r="C84" s="9">
        <v>742466</v>
      </c>
      <c r="D84" s="9">
        <v>0</v>
      </c>
      <c r="E84" s="9">
        <v>0</v>
      </c>
      <c r="F84" s="9"/>
      <c r="G84" s="9">
        <f t="shared" si="4"/>
        <v>742466</v>
      </c>
      <c r="H84" s="9">
        <f t="shared" si="5"/>
        <v>0</v>
      </c>
      <c r="I84" s="9">
        <v>742466</v>
      </c>
      <c r="J84" s="9">
        <v>742466</v>
      </c>
      <c r="K84" s="9">
        <f t="shared" si="6"/>
        <v>0</v>
      </c>
      <c r="L84" s="9">
        <f t="shared" si="7"/>
        <v>0</v>
      </c>
      <c r="M84" s="9">
        <v>742466</v>
      </c>
    </row>
    <row r="85" spans="2:13" x14ac:dyDescent="0.3">
      <c r="B85" s="8">
        <v>44649</v>
      </c>
      <c r="C85" s="9">
        <v>742466</v>
      </c>
      <c r="D85" s="9">
        <v>0</v>
      </c>
      <c r="E85" s="9">
        <v>0</v>
      </c>
      <c r="F85" s="9"/>
      <c r="G85" s="9">
        <f t="shared" si="4"/>
        <v>742466</v>
      </c>
      <c r="H85" s="9">
        <f t="shared" si="5"/>
        <v>0</v>
      </c>
      <c r="I85" s="9">
        <v>742466</v>
      </c>
      <c r="J85" s="9">
        <v>742466</v>
      </c>
      <c r="K85" s="9">
        <f t="shared" si="6"/>
        <v>0</v>
      </c>
      <c r="L85" s="9">
        <f t="shared" si="7"/>
        <v>0</v>
      </c>
      <c r="M85" s="9">
        <v>742466</v>
      </c>
    </row>
    <row r="86" spans="2:13" x14ac:dyDescent="0.3">
      <c r="B86" s="8">
        <v>44650</v>
      </c>
      <c r="C86" s="9">
        <v>742466</v>
      </c>
      <c r="D86" s="9">
        <v>0</v>
      </c>
      <c r="E86" s="9">
        <v>0</v>
      </c>
      <c r="F86" s="9"/>
      <c r="G86" s="9">
        <f t="shared" si="4"/>
        <v>742466</v>
      </c>
      <c r="H86" s="9">
        <f t="shared" si="5"/>
        <v>0</v>
      </c>
      <c r="I86" s="9">
        <v>742466</v>
      </c>
      <c r="J86" s="9">
        <v>742466</v>
      </c>
      <c r="K86" s="9">
        <f t="shared" si="6"/>
        <v>0</v>
      </c>
      <c r="L86" s="9">
        <f t="shared" si="7"/>
        <v>0</v>
      </c>
      <c r="M86" s="9">
        <v>742466</v>
      </c>
    </row>
    <row r="87" spans="2:13" x14ac:dyDescent="0.3">
      <c r="B87" s="8">
        <v>44651</v>
      </c>
      <c r="C87" s="9">
        <v>742466</v>
      </c>
      <c r="D87" s="9">
        <v>0</v>
      </c>
      <c r="E87" s="9">
        <v>0</v>
      </c>
      <c r="F87" s="9"/>
      <c r="G87" s="9">
        <f t="shared" si="4"/>
        <v>742466</v>
      </c>
      <c r="H87" s="9">
        <f t="shared" si="5"/>
        <v>0</v>
      </c>
      <c r="I87" s="9">
        <v>742466</v>
      </c>
      <c r="J87" s="9">
        <v>742466</v>
      </c>
      <c r="K87" s="9">
        <f t="shared" si="6"/>
        <v>0</v>
      </c>
      <c r="L87" s="9">
        <f t="shared" si="7"/>
        <v>0</v>
      </c>
      <c r="M87" s="9">
        <v>742466</v>
      </c>
    </row>
    <row r="88" spans="2:13" x14ac:dyDescent="0.3">
      <c r="B88" s="8">
        <v>44835</v>
      </c>
      <c r="C88" s="9">
        <v>285404</v>
      </c>
      <c r="D88" s="9">
        <v>0</v>
      </c>
      <c r="E88" s="9">
        <v>0</v>
      </c>
      <c r="F88" s="9"/>
      <c r="G88" s="9">
        <f t="shared" si="4"/>
        <v>285404</v>
      </c>
      <c r="H88" s="9">
        <f t="shared" si="5"/>
        <v>0</v>
      </c>
      <c r="I88" s="9">
        <v>285404</v>
      </c>
      <c r="J88" s="9">
        <v>285404</v>
      </c>
      <c r="K88" s="9">
        <f t="shared" si="6"/>
        <v>0</v>
      </c>
      <c r="L88" s="9">
        <f t="shared" si="7"/>
        <v>0</v>
      </c>
      <c r="M88" s="9">
        <v>285404</v>
      </c>
    </row>
    <row r="89" spans="2:13" x14ac:dyDescent="0.3">
      <c r="B89" s="8">
        <v>44836</v>
      </c>
      <c r="C89" s="9">
        <v>285404</v>
      </c>
      <c r="D89" s="9">
        <v>0</v>
      </c>
      <c r="E89" s="9">
        <v>0</v>
      </c>
      <c r="F89" s="9"/>
      <c r="G89" s="9">
        <f t="shared" si="4"/>
        <v>285404</v>
      </c>
      <c r="H89" s="9">
        <f t="shared" si="5"/>
        <v>0</v>
      </c>
      <c r="I89" s="9">
        <v>285404</v>
      </c>
      <c r="J89" s="9">
        <v>285404</v>
      </c>
      <c r="K89" s="9">
        <f t="shared" si="6"/>
        <v>0</v>
      </c>
      <c r="L89" s="9">
        <f t="shared" si="7"/>
        <v>0</v>
      </c>
      <c r="M89" s="9">
        <v>285404</v>
      </c>
    </row>
    <row r="90" spans="2:13" x14ac:dyDescent="0.3">
      <c r="B90" s="8">
        <v>44837</v>
      </c>
      <c r="C90" s="9">
        <v>285404</v>
      </c>
      <c r="D90" s="9">
        <v>0</v>
      </c>
      <c r="E90" s="9">
        <v>0</v>
      </c>
      <c r="F90" s="9"/>
      <c r="G90" s="9">
        <f t="shared" si="4"/>
        <v>285404</v>
      </c>
      <c r="H90" s="9">
        <f t="shared" si="5"/>
        <v>0</v>
      </c>
      <c r="I90" s="9">
        <v>285404</v>
      </c>
      <c r="J90" s="9">
        <v>285404</v>
      </c>
      <c r="K90" s="9">
        <f t="shared" si="6"/>
        <v>0</v>
      </c>
      <c r="L90" s="9">
        <f t="shared" si="7"/>
        <v>0</v>
      </c>
      <c r="M90" s="9">
        <v>285404</v>
      </c>
    </row>
    <row r="91" spans="2:13" x14ac:dyDescent="0.3">
      <c r="B91" s="8">
        <v>44838</v>
      </c>
      <c r="C91" s="9">
        <v>285404</v>
      </c>
      <c r="D91" s="9">
        <v>0</v>
      </c>
      <c r="E91" s="9">
        <v>0</v>
      </c>
      <c r="F91" s="9"/>
      <c r="G91" s="9">
        <f t="shared" si="4"/>
        <v>285404</v>
      </c>
      <c r="H91" s="9">
        <f t="shared" si="5"/>
        <v>0</v>
      </c>
      <c r="I91" s="9">
        <v>285404</v>
      </c>
      <c r="J91" s="9">
        <v>285404</v>
      </c>
      <c r="K91" s="9">
        <f t="shared" si="6"/>
        <v>0</v>
      </c>
      <c r="L91" s="9">
        <f t="shared" si="7"/>
        <v>0</v>
      </c>
      <c r="M91" s="9">
        <v>285404</v>
      </c>
    </row>
    <row r="92" spans="2:13" x14ac:dyDescent="0.3">
      <c r="B92" s="8">
        <v>44839</v>
      </c>
      <c r="C92" s="9">
        <v>285404</v>
      </c>
      <c r="D92" s="9">
        <v>0</v>
      </c>
      <c r="E92" s="9">
        <v>0</v>
      </c>
      <c r="F92" s="9"/>
      <c r="G92" s="9">
        <f t="shared" si="4"/>
        <v>285404</v>
      </c>
      <c r="H92" s="9">
        <f t="shared" si="5"/>
        <v>0</v>
      </c>
      <c r="I92" s="9">
        <v>285404</v>
      </c>
      <c r="J92" s="9">
        <v>285404</v>
      </c>
      <c r="K92" s="9">
        <f t="shared" si="6"/>
        <v>0</v>
      </c>
      <c r="L92" s="9">
        <f t="shared" si="7"/>
        <v>0</v>
      </c>
      <c r="M92" s="9">
        <v>285404</v>
      </c>
    </row>
    <row r="93" spans="2:13" x14ac:dyDescent="0.3">
      <c r="B93" s="8">
        <v>44840</v>
      </c>
      <c r="C93" s="9">
        <v>285404</v>
      </c>
      <c r="D93" s="9">
        <v>0</v>
      </c>
      <c r="E93" s="9">
        <v>0</v>
      </c>
      <c r="F93" s="9"/>
      <c r="G93" s="9">
        <f t="shared" si="4"/>
        <v>285404</v>
      </c>
      <c r="H93" s="9">
        <f t="shared" si="5"/>
        <v>0</v>
      </c>
      <c r="I93" s="9">
        <v>285404</v>
      </c>
      <c r="J93" s="9">
        <v>285404</v>
      </c>
      <c r="K93" s="9">
        <f t="shared" si="6"/>
        <v>0</v>
      </c>
      <c r="L93" s="9">
        <f t="shared" si="7"/>
        <v>0</v>
      </c>
      <c r="M93" s="9">
        <v>285404</v>
      </c>
    </row>
    <row r="94" spans="2:13" x14ac:dyDescent="0.3">
      <c r="B94" s="8">
        <v>44841</v>
      </c>
      <c r="C94" s="9">
        <v>285404</v>
      </c>
      <c r="D94" s="9">
        <v>0</v>
      </c>
      <c r="E94" s="9">
        <v>0</v>
      </c>
      <c r="F94" s="9"/>
      <c r="G94" s="9">
        <f t="shared" si="4"/>
        <v>285404</v>
      </c>
      <c r="H94" s="9">
        <f t="shared" si="5"/>
        <v>0</v>
      </c>
      <c r="I94" s="9">
        <v>285404</v>
      </c>
      <c r="J94" s="9">
        <v>285404</v>
      </c>
      <c r="K94" s="9">
        <f t="shared" si="6"/>
        <v>0</v>
      </c>
      <c r="L94" s="9">
        <f t="shared" si="7"/>
        <v>0</v>
      </c>
      <c r="M94" s="9">
        <v>285404</v>
      </c>
    </row>
    <row r="95" spans="2:13" x14ac:dyDescent="0.3">
      <c r="B95" s="8">
        <v>44842</v>
      </c>
      <c r="C95" s="9">
        <v>285404</v>
      </c>
      <c r="D95" s="9">
        <v>0</v>
      </c>
      <c r="E95" s="9">
        <v>0</v>
      </c>
      <c r="F95" s="9"/>
      <c r="G95" s="9">
        <f t="shared" si="4"/>
        <v>285404</v>
      </c>
      <c r="H95" s="9">
        <f t="shared" si="5"/>
        <v>0</v>
      </c>
      <c r="I95" s="9">
        <v>285404</v>
      </c>
      <c r="J95" s="9">
        <v>285404</v>
      </c>
      <c r="K95" s="9">
        <f t="shared" si="6"/>
        <v>0</v>
      </c>
      <c r="L95" s="9">
        <f t="shared" si="7"/>
        <v>0</v>
      </c>
      <c r="M95" s="9">
        <v>285404</v>
      </c>
    </row>
    <row r="96" spans="2:13" x14ac:dyDescent="0.3">
      <c r="B96" s="8">
        <v>44843</v>
      </c>
      <c r="C96" s="9">
        <v>285404</v>
      </c>
      <c r="D96" s="9">
        <v>0</v>
      </c>
      <c r="E96" s="9">
        <v>0</v>
      </c>
      <c r="F96" s="9"/>
      <c r="G96" s="9">
        <f t="shared" si="4"/>
        <v>285404</v>
      </c>
      <c r="H96" s="9">
        <f t="shared" si="5"/>
        <v>0</v>
      </c>
      <c r="I96" s="9">
        <v>285404</v>
      </c>
      <c r="J96" s="9">
        <v>285404</v>
      </c>
      <c r="K96" s="9">
        <f t="shared" si="6"/>
        <v>0</v>
      </c>
      <c r="L96" s="9">
        <f t="shared" si="7"/>
        <v>0</v>
      </c>
      <c r="M96" s="9">
        <v>285404</v>
      </c>
    </row>
    <row r="97" spans="2:13" x14ac:dyDescent="0.3">
      <c r="B97" s="8">
        <v>44844</v>
      </c>
      <c r="C97" s="9">
        <v>285404</v>
      </c>
      <c r="D97" s="9">
        <v>0</v>
      </c>
      <c r="E97" s="9">
        <v>0</v>
      </c>
      <c r="F97" s="9"/>
      <c r="G97" s="9">
        <f t="shared" si="4"/>
        <v>285404</v>
      </c>
      <c r="H97" s="9">
        <f t="shared" si="5"/>
        <v>0</v>
      </c>
      <c r="I97" s="9">
        <v>285404</v>
      </c>
      <c r="J97" s="9">
        <v>285404</v>
      </c>
      <c r="K97" s="9">
        <f t="shared" si="6"/>
        <v>0</v>
      </c>
      <c r="L97" s="9">
        <f t="shared" si="7"/>
        <v>0</v>
      </c>
      <c r="M97" s="9">
        <v>285404</v>
      </c>
    </row>
    <row r="98" spans="2:13" x14ac:dyDescent="0.3">
      <c r="B98" s="8">
        <v>44845</v>
      </c>
      <c r="C98" s="9">
        <v>285404</v>
      </c>
      <c r="D98" s="9">
        <v>0</v>
      </c>
      <c r="E98" s="9">
        <v>0</v>
      </c>
      <c r="F98" s="9"/>
      <c r="G98" s="9">
        <f t="shared" si="4"/>
        <v>285404</v>
      </c>
      <c r="H98" s="9">
        <f t="shared" si="5"/>
        <v>0</v>
      </c>
      <c r="I98" s="9">
        <v>285404</v>
      </c>
      <c r="J98" s="9">
        <v>285404</v>
      </c>
      <c r="K98" s="9">
        <f t="shared" si="6"/>
        <v>0</v>
      </c>
      <c r="L98" s="9">
        <f t="shared" si="7"/>
        <v>0</v>
      </c>
      <c r="M98" s="9">
        <v>285404</v>
      </c>
    </row>
    <row r="99" spans="2:13" x14ac:dyDescent="0.3">
      <c r="B99" s="8">
        <v>44846</v>
      </c>
      <c r="C99" s="9">
        <v>285404</v>
      </c>
      <c r="D99" s="9">
        <v>0</v>
      </c>
      <c r="E99" s="9">
        <v>0</v>
      </c>
      <c r="F99" s="9"/>
      <c r="G99" s="9">
        <f t="shared" si="4"/>
        <v>285404</v>
      </c>
      <c r="H99" s="9">
        <f t="shared" si="5"/>
        <v>0</v>
      </c>
      <c r="I99" s="9">
        <v>285404</v>
      </c>
      <c r="J99" s="9">
        <v>285404</v>
      </c>
      <c r="K99" s="9">
        <f t="shared" si="6"/>
        <v>0</v>
      </c>
      <c r="L99" s="9">
        <f t="shared" si="7"/>
        <v>0</v>
      </c>
      <c r="M99" s="9">
        <v>285404</v>
      </c>
    </row>
    <row r="100" spans="2:13" x14ac:dyDescent="0.3">
      <c r="B100" s="8">
        <v>44847</v>
      </c>
      <c r="C100" s="9">
        <v>285404</v>
      </c>
      <c r="D100" s="9">
        <v>0</v>
      </c>
      <c r="E100" s="9">
        <v>0</v>
      </c>
      <c r="F100" s="9"/>
      <c r="G100" s="9">
        <f t="shared" si="4"/>
        <v>285404</v>
      </c>
      <c r="H100" s="9">
        <f t="shared" si="5"/>
        <v>0</v>
      </c>
      <c r="I100" s="9">
        <v>285404</v>
      </c>
      <c r="J100" s="9">
        <v>285404</v>
      </c>
      <c r="K100" s="9">
        <f t="shared" si="6"/>
        <v>0</v>
      </c>
      <c r="L100" s="9">
        <f t="shared" si="7"/>
        <v>0</v>
      </c>
      <c r="M100" s="9">
        <v>285404</v>
      </c>
    </row>
    <row r="101" spans="2:13" x14ac:dyDescent="0.3">
      <c r="B101" s="8">
        <v>44848</v>
      </c>
      <c r="C101" s="9">
        <v>285404</v>
      </c>
      <c r="D101" s="9">
        <v>0</v>
      </c>
      <c r="E101" s="9">
        <v>0</v>
      </c>
      <c r="F101" s="9"/>
      <c r="G101" s="9">
        <f t="shared" si="4"/>
        <v>285404</v>
      </c>
      <c r="H101" s="9">
        <f t="shared" si="5"/>
        <v>0</v>
      </c>
      <c r="I101" s="9">
        <v>285404</v>
      </c>
      <c r="J101" s="9">
        <v>285404</v>
      </c>
      <c r="K101" s="9">
        <f t="shared" si="6"/>
        <v>0</v>
      </c>
      <c r="L101" s="9">
        <f t="shared" si="7"/>
        <v>0</v>
      </c>
      <c r="M101" s="9">
        <v>285404</v>
      </c>
    </row>
    <row r="102" spans="2:13" x14ac:dyDescent="0.3">
      <c r="B102" s="8">
        <v>44849</v>
      </c>
      <c r="C102" s="9">
        <v>285404</v>
      </c>
      <c r="D102" s="9">
        <v>0</v>
      </c>
      <c r="E102" s="9">
        <v>0</v>
      </c>
      <c r="F102" s="9"/>
      <c r="G102" s="9">
        <f t="shared" si="4"/>
        <v>285404</v>
      </c>
      <c r="H102" s="9">
        <f t="shared" si="5"/>
        <v>0</v>
      </c>
      <c r="I102" s="9">
        <v>285404</v>
      </c>
      <c r="J102" s="9">
        <v>285404</v>
      </c>
      <c r="K102" s="9">
        <f t="shared" si="6"/>
        <v>0</v>
      </c>
      <c r="L102" s="9">
        <f t="shared" si="7"/>
        <v>0</v>
      </c>
      <c r="M102" s="9">
        <v>285404</v>
      </c>
    </row>
    <row r="103" spans="2:13" x14ac:dyDescent="0.3">
      <c r="B103" s="8">
        <v>44850</v>
      </c>
      <c r="C103" s="9">
        <v>285404</v>
      </c>
      <c r="D103" s="9">
        <v>0</v>
      </c>
      <c r="E103" s="9">
        <v>0</v>
      </c>
      <c r="F103" s="9"/>
      <c r="G103" s="9">
        <f t="shared" si="4"/>
        <v>285404</v>
      </c>
      <c r="H103" s="9">
        <f t="shared" si="5"/>
        <v>0</v>
      </c>
      <c r="I103" s="9">
        <v>285404</v>
      </c>
      <c r="J103" s="9">
        <v>285404</v>
      </c>
      <c r="K103" s="9">
        <f t="shared" si="6"/>
        <v>0</v>
      </c>
      <c r="L103" s="9">
        <f t="shared" si="7"/>
        <v>0</v>
      </c>
      <c r="M103" s="9">
        <v>285404</v>
      </c>
    </row>
    <row r="104" spans="2:13" x14ac:dyDescent="0.3">
      <c r="B104" s="8">
        <v>44851</v>
      </c>
      <c r="C104" s="9">
        <v>285404</v>
      </c>
      <c r="D104" s="9">
        <v>0</v>
      </c>
      <c r="E104" s="9">
        <v>0</v>
      </c>
      <c r="F104" s="9"/>
      <c r="G104" s="9">
        <f t="shared" si="4"/>
        <v>285404</v>
      </c>
      <c r="H104" s="9">
        <f t="shared" si="5"/>
        <v>0</v>
      </c>
      <c r="I104" s="9">
        <v>285404</v>
      </c>
      <c r="J104" s="9">
        <v>285404</v>
      </c>
      <c r="K104" s="9">
        <f t="shared" si="6"/>
        <v>0</v>
      </c>
      <c r="L104" s="9">
        <f t="shared" si="7"/>
        <v>0</v>
      </c>
      <c r="M104" s="9">
        <v>285404</v>
      </c>
    </row>
    <row r="105" spans="2:13" x14ac:dyDescent="0.3">
      <c r="B105" s="8">
        <v>44852</v>
      </c>
      <c r="C105" s="9">
        <v>285404</v>
      </c>
      <c r="D105" s="9">
        <v>0</v>
      </c>
      <c r="E105" s="9">
        <v>0</v>
      </c>
      <c r="F105" s="9"/>
      <c r="G105" s="9">
        <f t="shared" si="4"/>
        <v>285404</v>
      </c>
      <c r="H105" s="9">
        <f t="shared" si="5"/>
        <v>0</v>
      </c>
      <c r="I105" s="9">
        <v>285404</v>
      </c>
      <c r="J105" s="9">
        <v>285404</v>
      </c>
      <c r="K105" s="9">
        <f t="shared" si="6"/>
        <v>0</v>
      </c>
      <c r="L105" s="9">
        <f t="shared" si="7"/>
        <v>0</v>
      </c>
      <c r="M105" s="9">
        <v>285404</v>
      </c>
    </row>
    <row r="106" spans="2:13" x14ac:dyDescent="0.3">
      <c r="B106" s="8">
        <v>44853</v>
      </c>
      <c r="C106" s="9">
        <v>285404</v>
      </c>
      <c r="D106" s="9">
        <v>0</v>
      </c>
      <c r="E106" s="9">
        <v>0</v>
      </c>
      <c r="F106" s="9"/>
      <c r="G106" s="9">
        <f t="shared" si="4"/>
        <v>285404</v>
      </c>
      <c r="H106" s="9">
        <f t="shared" si="5"/>
        <v>0</v>
      </c>
      <c r="I106" s="9">
        <v>285404</v>
      </c>
      <c r="J106" s="9">
        <v>285404</v>
      </c>
      <c r="K106" s="9">
        <f t="shared" si="6"/>
        <v>0</v>
      </c>
      <c r="L106" s="9">
        <f t="shared" si="7"/>
        <v>0</v>
      </c>
      <c r="M106" s="9">
        <v>285404</v>
      </c>
    </row>
    <row r="107" spans="2:13" x14ac:dyDescent="0.3">
      <c r="B107" s="8">
        <v>44854</v>
      </c>
      <c r="C107" s="9">
        <v>285404</v>
      </c>
      <c r="D107" s="9">
        <v>0</v>
      </c>
      <c r="E107" s="9">
        <v>0</v>
      </c>
      <c r="F107" s="9"/>
      <c r="G107" s="9">
        <f t="shared" si="4"/>
        <v>285404</v>
      </c>
      <c r="H107" s="9">
        <f t="shared" si="5"/>
        <v>0</v>
      </c>
      <c r="I107" s="9">
        <v>285404</v>
      </c>
      <c r="J107" s="9">
        <v>285404</v>
      </c>
      <c r="K107" s="9">
        <f t="shared" si="6"/>
        <v>0</v>
      </c>
      <c r="L107" s="9">
        <f t="shared" si="7"/>
        <v>0</v>
      </c>
      <c r="M107" s="9">
        <v>285404</v>
      </c>
    </row>
    <row r="108" spans="2:13" x14ac:dyDescent="0.3">
      <c r="B108" s="8">
        <v>44855</v>
      </c>
      <c r="C108" s="9">
        <v>285404</v>
      </c>
      <c r="D108" s="9">
        <v>0</v>
      </c>
      <c r="E108" s="9">
        <v>0</v>
      </c>
      <c r="F108" s="9"/>
      <c r="G108" s="9">
        <f t="shared" si="4"/>
        <v>285404</v>
      </c>
      <c r="H108" s="9">
        <f t="shared" si="5"/>
        <v>0</v>
      </c>
      <c r="I108" s="9">
        <v>285404</v>
      </c>
      <c r="J108" s="9">
        <v>285404</v>
      </c>
      <c r="K108" s="9">
        <f t="shared" si="6"/>
        <v>0</v>
      </c>
      <c r="L108" s="9">
        <f t="shared" si="7"/>
        <v>0</v>
      </c>
      <c r="M108" s="9">
        <v>285404</v>
      </c>
    </row>
    <row r="109" spans="2:13" x14ac:dyDescent="0.3">
      <c r="B109" s="8">
        <v>44856</v>
      </c>
      <c r="C109" s="9">
        <v>285404</v>
      </c>
      <c r="D109" s="9">
        <v>0</v>
      </c>
      <c r="E109" s="9">
        <v>0</v>
      </c>
      <c r="F109" s="9"/>
      <c r="G109" s="9">
        <f t="shared" si="4"/>
        <v>285404</v>
      </c>
      <c r="H109" s="9">
        <f t="shared" si="5"/>
        <v>0</v>
      </c>
      <c r="I109" s="9">
        <v>285404</v>
      </c>
      <c r="J109" s="9">
        <v>285404</v>
      </c>
      <c r="K109" s="9">
        <f t="shared" si="6"/>
        <v>0</v>
      </c>
      <c r="L109" s="9">
        <f t="shared" si="7"/>
        <v>0</v>
      </c>
      <c r="M109" s="9">
        <v>285404</v>
      </c>
    </row>
    <row r="110" spans="2:13" x14ac:dyDescent="0.3">
      <c r="B110" s="8">
        <v>44857</v>
      </c>
      <c r="C110" s="9">
        <v>285404</v>
      </c>
      <c r="D110" s="9">
        <v>0</v>
      </c>
      <c r="E110" s="9">
        <v>0</v>
      </c>
      <c r="F110" s="9"/>
      <c r="G110" s="9">
        <f t="shared" si="4"/>
        <v>285404</v>
      </c>
      <c r="H110" s="9">
        <f t="shared" si="5"/>
        <v>0</v>
      </c>
      <c r="I110" s="9">
        <v>285404</v>
      </c>
      <c r="J110" s="9">
        <v>285404</v>
      </c>
      <c r="K110" s="9">
        <f t="shared" si="6"/>
        <v>0</v>
      </c>
      <c r="L110" s="9">
        <f t="shared" si="7"/>
        <v>0</v>
      </c>
      <c r="M110" s="9">
        <v>285404</v>
      </c>
    </row>
    <row r="111" spans="2:13" x14ac:dyDescent="0.3">
      <c r="B111" s="8">
        <v>44858</v>
      </c>
      <c r="C111" s="9">
        <v>285404</v>
      </c>
      <c r="D111" s="9">
        <v>0</v>
      </c>
      <c r="E111" s="9">
        <v>0</v>
      </c>
      <c r="F111" s="9"/>
      <c r="G111" s="9">
        <f t="shared" si="4"/>
        <v>285404</v>
      </c>
      <c r="H111" s="9">
        <f t="shared" si="5"/>
        <v>0</v>
      </c>
      <c r="I111" s="9">
        <v>285404</v>
      </c>
      <c r="J111" s="9">
        <v>285404</v>
      </c>
      <c r="K111" s="9">
        <f t="shared" si="6"/>
        <v>0</v>
      </c>
      <c r="L111" s="9">
        <f t="shared" si="7"/>
        <v>0</v>
      </c>
      <c r="M111" s="9">
        <v>285404</v>
      </c>
    </row>
    <row r="112" spans="2:13" x14ac:dyDescent="0.3">
      <c r="B112" s="8">
        <v>44859</v>
      </c>
      <c r="C112" s="9">
        <v>285404</v>
      </c>
      <c r="D112" s="9">
        <v>0</v>
      </c>
      <c r="E112" s="9">
        <v>0</v>
      </c>
      <c r="F112" s="9"/>
      <c r="G112" s="9">
        <f t="shared" si="4"/>
        <v>285404</v>
      </c>
      <c r="H112" s="9">
        <f t="shared" si="5"/>
        <v>0</v>
      </c>
      <c r="I112" s="9">
        <v>285404</v>
      </c>
      <c r="J112" s="9">
        <v>285404</v>
      </c>
      <c r="K112" s="9">
        <f t="shared" si="6"/>
        <v>0</v>
      </c>
      <c r="L112" s="9">
        <f t="shared" si="7"/>
        <v>0</v>
      </c>
      <c r="M112" s="9">
        <v>285404</v>
      </c>
    </row>
    <row r="113" spans="2:13" x14ac:dyDescent="0.3">
      <c r="B113" s="8">
        <v>44860</v>
      </c>
      <c r="C113" s="9">
        <v>285404</v>
      </c>
      <c r="D113" s="9">
        <v>0</v>
      </c>
      <c r="E113" s="9">
        <v>0</v>
      </c>
      <c r="F113" s="9"/>
      <c r="G113" s="9">
        <f t="shared" si="4"/>
        <v>285404</v>
      </c>
      <c r="H113" s="9">
        <f t="shared" si="5"/>
        <v>0</v>
      </c>
      <c r="I113" s="9">
        <v>285404</v>
      </c>
      <c r="J113" s="9">
        <v>285404</v>
      </c>
      <c r="K113" s="9">
        <f t="shared" si="6"/>
        <v>0</v>
      </c>
      <c r="L113" s="9">
        <f t="shared" si="7"/>
        <v>0</v>
      </c>
      <c r="M113" s="9">
        <v>285404</v>
      </c>
    </row>
    <row r="114" spans="2:13" x14ac:dyDescent="0.3">
      <c r="B114" s="8">
        <v>44861</v>
      </c>
      <c r="C114" s="9">
        <v>285404</v>
      </c>
      <c r="D114" s="9">
        <v>0</v>
      </c>
      <c r="E114" s="9">
        <v>0</v>
      </c>
      <c r="F114" s="9"/>
      <c r="G114" s="9">
        <f t="shared" si="4"/>
        <v>285404</v>
      </c>
      <c r="H114" s="9">
        <f t="shared" si="5"/>
        <v>0</v>
      </c>
      <c r="I114" s="9">
        <v>285404</v>
      </c>
      <c r="J114" s="9">
        <v>285404</v>
      </c>
      <c r="K114" s="9">
        <f t="shared" si="6"/>
        <v>0</v>
      </c>
      <c r="L114" s="9">
        <f t="shared" si="7"/>
        <v>0</v>
      </c>
      <c r="M114" s="9">
        <v>285404</v>
      </c>
    </row>
    <row r="115" spans="2:13" x14ac:dyDescent="0.3">
      <c r="B115" s="8">
        <v>44862</v>
      </c>
      <c r="C115" s="9">
        <v>285404</v>
      </c>
      <c r="D115" s="9">
        <v>0</v>
      </c>
      <c r="E115" s="9">
        <v>0</v>
      </c>
      <c r="F115" s="9"/>
      <c r="G115" s="9">
        <f t="shared" si="4"/>
        <v>285404</v>
      </c>
      <c r="H115" s="9">
        <f t="shared" si="5"/>
        <v>0</v>
      </c>
      <c r="I115" s="9">
        <v>285404</v>
      </c>
      <c r="J115" s="9">
        <v>285404</v>
      </c>
      <c r="K115" s="9">
        <f t="shared" si="6"/>
        <v>0</v>
      </c>
      <c r="L115" s="9">
        <f t="shared" si="7"/>
        <v>0</v>
      </c>
      <c r="M115" s="9">
        <v>285404</v>
      </c>
    </row>
    <row r="116" spans="2:13" x14ac:dyDescent="0.3">
      <c r="B116" s="8">
        <v>44863</v>
      </c>
      <c r="C116" s="9">
        <v>285404</v>
      </c>
      <c r="D116" s="9">
        <v>0</v>
      </c>
      <c r="E116" s="9">
        <v>0</v>
      </c>
      <c r="F116" s="9"/>
      <c r="G116" s="9">
        <f t="shared" si="4"/>
        <v>285404</v>
      </c>
      <c r="H116" s="9">
        <f t="shared" si="5"/>
        <v>0</v>
      </c>
      <c r="I116" s="9">
        <v>285404</v>
      </c>
      <c r="J116" s="9">
        <v>285404</v>
      </c>
      <c r="K116" s="9">
        <f t="shared" si="6"/>
        <v>0</v>
      </c>
      <c r="L116" s="9">
        <f t="shared" si="7"/>
        <v>0</v>
      </c>
      <c r="M116" s="9">
        <v>285404</v>
      </c>
    </row>
    <row r="117" spans="2:13" x14ac:dyDescent="0.3">
      <c r="B117" s="8">
        <v>44864</v>
      </c>
      <c r="C117" s="9">
        <v>285404</v>
      </c>
      <c r="D117" s="9">
        <v>0</v>
      </c>
      <c r="E117" s="9">
        <v>0</v>
      </c>
      <c r="F117" s="9"/>
      <c r="G117" s="9">
        <f t="shared" si="4"/>
        <v>285404</v>
      </c>
      <c r="H117" s="9">
        <f t="shared" si="5"/>
        <v>0</v>
      </c>
      <c r="I117" s="9">
        <v>285404</v>
      </c>
      <c r="J117" s="9">
        <v>285404</v>
      </c>
      <c r="K117" s="9">
        <f t="shared" si="6"/>
        <v>0</v>
      </c>
      <c r="L117" s="9">
        <f t="shared" si="7"/>
        <v>0</v>
      </c>
      <c r="M117" s="9">
        <v>285404</v>
      </c>
    </row>
    <row r="118" spans="2:13" x14ac:dyDescent="0.3">
      <c r="B118" s="8">
        <v>44865</v>
      </c>
      <c r="C118" s="9">
        <v>285404</v>
      </c>
      <c r="D118" s="9">
        <v>0</v>
      </c>
      <c r="E118" s="9">
        <v>0</v>
      </c>
      <c r="F118" s="9"/>
      <c r="G118" s="9">
        <f t="shared" si="4"/>
        <v>285404</v>
      </c>
      <c r="H118" s="9">
        <f t="shared" si="5"/>
        <v>0</v>
      </c>
      <c r="I118" s="9">
        <v>285404</v>
      </c>
      <c r="J118" s="9">
        <v>285404</v>
      </c>
      <c r="K118" s="9">
        <f t="shared" si="6"/>
        <v>0</v>
      </c>
      <c r="L118" s="9">
        <f t="shared" si="7"/>
        <v>0</v>
      </c>
      <c r="M118" s="9">
        <v>285404</v>
      </c>
    </row>
    <row r="119" spans="2:13" x14ac:dyDescent="0.3">
      <c r="B119" s="8">
        <v>44869</v>
      </c>
      <c r="C119" s="9">
        <v>57978</v>
      </c>
      <c r="D119" s="9">
        <v>0</v>
      </c>
      <c r="E119" s="9">
        <v>0</v>
      </c>
      <c r="F119" s="9"/>
      <c r="G119" s="9">
        <f t="shared" ref="G119:G153" si="8">SUM(C119:F119)</f>
        <v>57978</v>
      </c>
      <c r="H119" s="9">
        <f t="shared" ref="H119:H153" si="9">G119-I119</f>
        <v>0</v>
      </c>
      <c r="I119" s="9">
        <f>G119</f>
        <v>57978</v>
      </c>
      <c r="J119" s="9">
        <f>G119</f>
        <v>57978</v>
      </c>
      <c r="K119" s="9">
        <f t="shared" ref="K119:K153" si="10">G119-J119</f>
        <v>0</v>
      </c>
      <c r="L119" s="9">
        <f t="shared" ref="L119:L153" si="11">G119-M119</f>
        <v>0</v>
      </c>
      <c r="M119" s="9">
        <v>57978</v>
      </c>
    </row>
    <row r="120" spans="2:13" x14ac:dyDescent="0.3">
      <c r="B120" s="8">
        <v>44870</v>
      </c>
      <c r="C120" s="9">
        <v>57978</v>
      </c>
      <c r="D120" s="9">
        <v>0</v>
      </c>
      <c r="E120" s="9">
        <v>0</v>
      </c>
      <c r="F120" s="9"/>
      <c r="G120" s="9">
        <f t="shared" si="8"/>
        <v>57978</v>
      </c>
      <c r="H120" s="9">
        <f t="shared" si="9"/>
        <v>0</v>
      </c>
      <c r="I120" s="9">
        <f t="shared" ref="I120:I122" si="12">G120</f>
        <v>57978</v>
      </c>
      <c r="J120" s="9">
        <f t="shared" ref="J120:J122" si="13">G120</f>
        <v>57978</v>
      </c>
      <c r="K120" s="9">
        <f t="shared" si="10"/>
        <v>0</v>
      </c>
      <c r="L120" s="9">
        <f t="shared" si="11"/>
        <v>0</v>
      </c>
      <c r="M120" s="9">
        <v>57978</v>
      </c>
    </row>
    <row r="121" spans="2:13" x14ac:dyDescent="0.3">
      <c r="B121" s="8">
        <v>44871</v>
      </c>
      <c r="C121" s="9">
        <v>57978</v>
      </c>
      <c r="D121" s="9">
        <v>0</v>
      </c>
      <c r="E121" s="9">
        <v>0</v>
      </c>
      <c r="F121" s="9"/>
      <c r="G121" s="9">
        <f t="shared" si="8"/>
        <v>57978</v>
      </c>
      <c r="H121" s="9">
        <f t="shared" si="9"/>
        <v>0</v>
      </c>
      <c r="I121" s="9">
        <f t="shared" si="12"/>
        <v>57978</v>
      </c>
      <c r="J121" s="9">
        <f t="shared" si="13"/>
        <v>57978</v>
      </c>
      <c r="K121" s="9">
        <f t="shared" si="10"/>
        <v>0</v>
      </c>
      <c r="L121" s="9">
        <f t="shared" si="11"/>
        <v>0</v>
      </c>
      <c r="M121" s="9">
        <v>57978</v>
      </c>
    </row>
    <row r="122" spans="2:13" x14ac:dyDescent="0.3">
      <c r="B122" s="8">
        <v>44872</v>
      </c>
      <c r="C122" s="9">
        <v>57978</v>
      </c>
      <c r="D122" s="9">
        <v>0</v>
      </c>
      <c r="E122" s="9">
        <v>0</v>
      </c>
      <c r="F122" s="9"/>
      <c r="G122" s="9">
        <f t="shared" si="8"/>
        <v>57978</v>
      </c>
      <c r="H122" s="9">
        <f t="shared" si="9"/>
        <v>0</v>
      </c>
      <c r="I122" s="9">
        <f t="shared" si="12"/>
        <v>57978</v>
      </c>
      <c r="J122" s="9">
        <f t="shared" si="13"/>
        <v>57978</v>
      </c>
      <c r="K122" s="9">
        <f t="shared" si="10"/>
        <v>0</v>
      </c>
      <c r="L122" s="9">
        <f t="shared" si="11"/>
        <v>0</v>
      </c>
      <c r="M122" s="9">
        <v>57978</v>
      </c>
    </row>
    <row r="123" spans="2:13" x14ac:dyDescent="0.3">
      <c r="B123" s="8">
        <v>44896</v>
      </c>
      <c r="C123" s="9">
        <v>742466</v>
      </c>
      <c r="D123" s="9">
        <v>0</v>
      </c>
      <c r="E123" s="9">
        <v>0</v>
      </c>
      <c r="F123" s="9"/>
      <c r="G123" s="9">
        <f t="shared" si="8"/>
        <v>742466</v>
      </c>
      <c r="H123" s="9">
        <f t="shared" si="9"/>
        <v>0</v>
      </c>
      <c r="I123" s="9">
        <v>742466</v>
      </c>
      <c r="J123" s="9">
        <v>742466</v>
      </c>
      <c r="K123" s="9">
        <f t="shared" si="10"/>
        <v>0</v>
      </c>
      <c r="L123" s="9">
        <f t="shared" si="11"/>
        <v>0</v>
      </c>
      <c r="M123" s="9">
        <v>742466</v>
      </c>
    </row>
    <row r="124" spans="2:13" x14ac:dyDescent="0.3">
      <c r="B124" s="8">
        <v>44897</v>
      </c>
      <c r="C124" s="9">
        <v>742466</v>
      </c>
      <c r="D124" s="9">
        <v>0</v>
      </c>
      <c r="E124" s="9">
        <v>0</v>
      </c>
      <c r="F124" s="9"/>
      <c r="G124" s="9">
        <f t="shared" si="8"/>
        <v>742466</v>
      </c>
      <c r="H124" s="9">
        <f t="shared" si="9"/>
        <v>0</v>
      </c>
      <c r="I124" s="9">
        <v>742466</v>
      </c>
      <c r="J124" s="9">
        <v>742466</v>
      </c>
      <c r="K124" s="9">
        <f t="shared" si="10"/>
        <v>0</v>
      </c>
      <c r="L124" s="9">
        <f t="shared" si="11"/>
        <v>0</v>
      </c>
      <c r="M124" s="9">
        <v>742466</v>
      </c>
    </row>
    <row r="125" spans="2:13" x14ac:dyDescent="0.3">
      <c r="B125" s="8">
        <v>44898</v>
      </c>
      <c r="C125" s="9">
        <v>742466</v>
      </c>
      <c r="D125" s="9">
        <v>0</v>
      </c>
      <c r="E125" s="9">
        <v>0</v>
      </c>
      <c r="F125" s="9"/>
      <c r="G125" s="9">
        <f t="shared" si="8"/>
        <v>742466</v>
      </c>
      <c r="H125" s="9">
        <f t="shared" si="9"/>
        <v>0</v>
      </c>
      <c r="I125" s="9">
        <v>742466</v>
      </c>
      <c r="J125" s="9">
        <v>742466</v>
      </c>
      <c r="K125" s="9">
        <f t="shared" si="10"/>
        <v>0</v>
      </c>
      <c r="L125" s="9">
        <f t="shared" si="11"/>
        <v>0</v>
      </c>
      <c r="M125" s="9">
        <v>742466</v>
      </c>
    </row>
    <row r="126" spans="2:13" x14ac:dyDescent="0.3">
      <c r="B126" s="8">
        <v>44899</v>
      </c>
      <c r="C126" s="9">
        <v>742466</v>
      </c>
      <c r="D126" s="9">
        <v>0</v>
      </c>
      <c r="E126" s="9">
        <v>0</v>
      </c>
      <c r="F126" s="9"/>
      <c r="G126" s="9">
        <f t="shared" si="8"/>
        <v>742466</v>
      </c>
      <c r="H126" s="9">
        <f t="shared" si="9"/>
        <v>0</v>
      </c>
      <c r="I126" s="9">
        <v>742466</v>
      </c>
      <c r="J126" s="9">
        <v>742466</v>
      </c>
      <c r="K126" s="9">
        <f t="shared" si="10"/>
        <v>0</v>
      </c>
      <c r="L126" s="9">
        <f t="shared" si="11"/>
        <v>0</v>
      </c>
      <c r="M126" s="9">
        <v>742466</v>
      </c>
    </row>
    <row r="127" spans="2:13" x14ac:dyDescent="0.3">
      <c r="B127" s="8">
        <v>44900</v>
      </c>
      <c r="C127" s="9">
        <v>742466</v>
      </c>
      <c r="D127" s="9">
        <v>0</v>
      </c>
      <c r="E127" s="9">
        <v>0</v>
      </c>
      <c r="F127" s="9"/>
      <c r="G127" s="9">
        <f t="shared" si="8"/>
        <v>742466</v>
      </c>
      <c r="H127" s="9">
        <f t="shared" si="9"/>
        <v>0</v>
      </c>
      <c r="I127" s="9">
        <v>742466</v>
      </c>
      <c r="J127" s="9">
        <v>742466</v>
      </c>
      <c r="K127" s="9">
        <f t="shared" si="10"/>
        <v>0</v>
      </c>
      <c r="L127" s="9">
        <f t="shared" si="11"/>
        <v>0</v>
      </c>
      <c r="M127" s="9">
        <v>742466</v>
      </c>
    </row>
    <row r="128" spans="2:13" x14ac:dyDescent="0.3">
      <c r="B128" s="8">
        <v>44901</v>
      </c>
      <c r="C128" s="9">
        <v>742466</v>
      </c>
      <c r="D128" s="9">
        <v>0</v>
      </c>
      <c r="E128" s="9">
        <v>0</v>
      </c>
      <c r="F128" s="9"/>
      <c r="G128" s="9">
        <f t="shared" si="8"/>
        <v>742466</v>
      </c>
      <c r="H128" s="9">
        <f t="shared" si="9"/>
        <v>0</v>
      </c>
      <c r="I128" s="9">
        <v>742466</v>
      </c>
      <c r="J128" s="9">
        <v>742466</v>
      </c>
      <c r="K128" s="9">
        <f t="shared" si="10"/>
        <v>0</v>
      </c>
      <c r="L128" s="9">
        <f t="shared" si="11"/>
        <v>0</v>
      </c>
      <c r="M128" s="9">
        <v>742466</v>
      </c>
    </row>
    <row r="129" spans="2:13" x14ac:dyDescent="0.3">
      <c r="B129" s="8">
        <v>44902</v>
      </c>
      <c r="C129" s="9">
        <v>742466</v>
      </c>
      <c r="D129" s="9">
        <v>0</v>
      </c>
      <c r="E129" s="9">
        <v>0</v>
      </c>
      <c r="F129" s="9"/>
      <c r="G129" s="9">
        <f t="shared" si="8"/>
        <v>742466</v>
      </c>
      <c r="H129" s="9">
        <f t="shared" si="9"/>
        <v>0</v>
      </c>
      <c r="I129" s="9">
        <v>742466</v>
      </c>
      <c r="J129" s="9">
        <v>742466</v>
      </c>
      <c r="K129" s="9">
        <f t="shared" si="10"/>
        <v>0</v>
      </c>
      <c r="L129" s="9">
        <f t="shared" si="11"/>
        <v>0</v>
      </c>
      <c r="M129" s="9">
        <v>742466</v>
      </c>
    </row>
    <row r="130" spans="2:13" x14ac:dyDescent="0.3">
      <c r="B130" s="8">
        <v>44903</v>
      </c>
      <c r="C130" s="9">
        <v>742466</v>
      </c>
      <c r="D130" s="9">
        <v>0</v>
      </c>
      <c r="E130" s="9">
        <v>0</v>
      </c>
      <c r="F130" s="9"/>
      <c r="G130" s="9">
        <f t="shared" si="8"/>
        <v>742466</v>
      </c>
      <c r="H130" s="9">
        <f t="shared" si="9"/>
        <v>0</v>
      </c>
      <c r="I130" s="9">
        <v>742466</v>
      </c>
      <c r="J130" s="9">
        <v>742466</v>
      </c>
      <c r="K130" s="9">
        <f t="shared" si="10"/>
        <v>0</v>
      </c>
      <c r="L130" s="9">
        <f t="shared" si="11"/>
        <v>0</v>
      </c>
      <c r="M130" s="9">
        <v>742466</v>
      </c>
    </row>
    <row r="131" spans="2:13" x14ac:dyDescent="0.3">
      <c r="B131" s="8">
        <v>44904</v>
      </c>
      <c r="C131" s="9">
        <v>742466</v>
      </c>
      <c r="D131" s="9">
        <v>0</v>
      </c>
      <c r="E131" s="9">
        <v>0</v>
      </c>
      <c r="F131" s="9"/>
      <c r="G131" s="9">
        <f t="shared" si="8"/>
        <v>742466</v>
      </c>
      <c r="H131" s="9">
        <f t="shared" si="9"/>
        <v>0</v>
      </c>
      <c r="I131" s="9">
        <v>742466</v>
      </c>
      <c r="J131" s="9">
        <v>742466</v>
      </c>
      <c r="K131" s="9">
        <f t="shared" si="10"/>
        <v>0</v>
      </c>
      <c r="L131" s="9">
        <f t="shared" si="11"/>
        <v>0</v>
      </c>
      <c r="M131" s="9">
        <v>742466</v>
      </c>
    </row>
    <row r="132" spans="2:13" x14ac:dyDescent="0.3">
      <c r="B132" s="8">
        <v>44905</v>
      </c>
      <c r="C132" s="9">
        <v>742466</v>
      </c>
      <c r="D132" s="9">
        <v>0</v>
      </c>
      <c r="E132" s="9">
        <v>0</v>
      </c>
      <c r="F132" s="9"/>
      <c r="G132" s="9">
        <f t="shared" si="8"/>
        <v>742466</v>
      </c>
      <c r="H132" s="9">
        <f t="shared" si="9"/>
        <v>0</v>
      </c>
      <c r="I132" s="9">
        <v>742466</v>
      </c>
      <c r="J132" s="9">
        <v>742466</v>
      </c>
      <c r="K132" s="9">
        <f t="shared" si="10"/>
        <v>0</v>
      </c>
      <c r="L132" s="9">
        <f t="shared" si="11"/>
        <v>0</v>
      </c>
      <c r="M132" s="9">
        <v>742466</v>
      </c>
    </row>
    <row r="133" spans="2:13" x14ac:dyDescent="0.3">
      <c r="B133" s="8">
        <v>44906</v>
      </c>
      <c r="C133" s="9">
        <v>742466</v>
      </c>
      <c r="D133" s="9">
        <v>0</v>
      </c>
      <c r="E133" s="9">
        <v>0</v>
      </c>
      <c r="F133" s="9"/>
      <c r="G133" s="9">
        <f t="shared" si="8"/>
        <v>742466</v>
      </c>
      <c r="H133" s="9">
        <f t="shared" si="9"/>
        <v>0</v>
      </c>
      <c r="I133" s="9">
        <v>742466</v>
      </c>
      <c r="J133" s="9">
        <v>742466</v>
      </c>
      <c r="K133" s="9">
        <f t="shared" si="10"/>
        <v>0</v>
      </c>
      <c r="L133" s="9">
        <f t="shared" si="11"/>
        <v>0</v>
      </c>
      <c r="M133" s="9">
        <v>742466</v>
      </c>
    </row>
    <row r="134" spans="2:13" x14ac:dyDescent="0.3">
      <c r="B134" s="8">
        <v>44907</v>
      </c>
      <c r="C134" s="9">
        <v>742466</v>
      </c>
      <c r="D134" s="9">
        <v>0</v>
      </c>
      <c r="E134" s="9">
        <v>0</v>
      </c>
      <c r="F134" s="9"/>
      <c r="G134" s="9">
        <f t="shared" si="8"/>
        <v>742466</v>
      </c>
      <c r="H134" s="9">
        <f t="shared" si="9"/>
        <v>0</v>
      </c>
      <c r="I134" s="9">
        <v>742466</v>
      </c>
      <c r="J134" s="9">
        <v>742466</v>
      </c>
      <c r="K134" s="9">
        <f t="shared" si="10"/>
        <v>0</v>
      </c>
      <c r="L134" s="9">
        <f t="shared" si="11"/>
        <v>0</v>
      </c>
      <c r="M134" s="9">
        <v>742466</v>
      </c>
    </row>
    <row r="135" spans="2:13" x14ac:dyDescent="0.3">
      <c r="B135" s="8">
        <v>44908</v>
      </c>
      <c r="C135" s="9">
        <v>742466</v>
      </c>
      <c r="D135" s="9">
        <v>0</v>
      </c>
      <c r="E135" s="9">
        <v>0</v>
      </c>
      <c r="F135" s="9"/>
      <c r="G135" s="9">
        <f t="shared" si="8"/>
        <v>742466</v>
      </c>
      <c r="H135" s="9">
        <f t="shared" si="9"/>
        <v>0</v>
      </c>
      <c r="I135" s="9">
        <v>742466</v>
      </c>
      <c r="J135" s="9">
        <v>742466</v>
      </c>
      <c r="K135" s="9">
        <f t="shared" si="10"/>
        <v>0</v>
      </c>
      <c r="L135" s="9">
        <f t="shared" si="11"/>
        <v>0</v>
      </c>
      <c r="M135" s="9">
        <v>742466</v>
      </c>
    </row>
    <row r="136" spans="2:13" x14ac:dyDescent="0.3">
      <c r="B136" s="8">
        <v>44909</v>
      </c>
      <c r="C136" s="9">
        <v>742466</v>
      </c>
      <c r="D136" s="9">
        <v>0</v>
      </c>
      <c r="E136" s="9">
        <v>0</v>
      </c>
      <c r="F136" s="9"/>
      <c r="G136" s="9">
        <f t="shared" si="8"/>
        <v>742466</v>
      </c>
      <c r="H136" s="9">
        <f t="shared" si="9"/>
        <v>0</v>
      </c>
      <c r="I136" s="9">
        <v>742466</v>
      </c>
      <c r="J136" s="9">
        <v>742466</v>
      </c>
      <c r="K136" s="9">
        <f t="shared" si="10"/>
        <v>0</v>
      </c>
      <c r="L136" s="9">
        <f t="shared" si="11"/>
        <v>0</v>
      </c>
      <c r="M136" s="9">
        <v>742466</v>
      </c>
    </row>
    <row r="137" spans="2:13" x14ac:dyDescent="0.3">
      <c r="B137" s="8">
        <v>44910</v>
      </c>
      <c r="C137" s="9">
        <v>742466</v>
      </c>
      <c r="D137" s="9">
        <v>0</v>
      </c>
      <c r="E137" s="9">
        <v>0</v>
      </c>
      <c r="F137" s="9"/>
      <c r="G137" s="9">
        <f t="shared" si="8"/>
        <v>742466</v>
      </c>
      <c r="H137" s="9">
        <f t="shared" si="9"/>
        <v>0</v>
      </c>
      <c r="I137" s="9">
        <v>742466</v>
      </c>
      <c r="J137" s="9">
        <v>742466</v>
      </c>
      <c r="K137" s="9">
        <f t="shared" si="10"/>
        <v>0</v>
      </c>
      <c r="L137" s="9">
        <f t="shared" si="11"/>
        <v>0</v>
      </c>
      <c r="M137" s="9">
        <v>742466</v>
      </c>
    </row>
    <row r="138" spans="2:13" x14ac:dyDescent="0.3">
      <c r="B138" s="8">
        <v>44911</v>
      </c>
      <c r="C138" s="9">
        <v>742466</v>
      </c>
      <c r="D138" s="9">
        <v>0</v>
      </c>
      <c r="E138" s="9">
        <v>0</v>
      </c>
      <c r="F138" s="9"/>
      <c r="G138" s="9">
        <f t="shared" si="8"/>
        <v>742466</v>
      </c>
      <c r="H138" s="9">
        <f t="shared" si="9"/>
        <v>0</v>
      </c>
      <c r="I138" s="9">
        <v>742466</v>
      </c>
      <c r="J138" s="9">
        <v>742466</v>
      </c>
      <c r="K138" s="9">
        <f t="shared" si="10"/>
        <v>0</v>
      </c>
      <c r="L138" s="9">
        <f t="shared" si="11"/>
        <v>0</v>
      </c>
      <c r="M138" s="9">
        <v>742466</v>
      </c>
    </row>
    <row r="139" spans="2:13" x14ac:dyDescent="0.3">
      <c r="B139" s="8">
        <v>44912</v>
      </c>
      <c r="C139" s="9">
        <v>742466</v>
      </c>
      <c r="D139" s="9">
        <v>0</v>
      </c>
      <c r="E139" s="9">
        <v>0</v>
      </c>
      <c r="F139" s="9"/>
      <c r="G139" s="9">
        <f t="shared" si="8"/>
        <v>742466</v>
      </c>
      <c r="H139" s="9">
        <f t="shared" si="9"/>
        <v>0</v>
      </c>
      <c r="I139" s="9">
        <v>742466</v>
      </c>
      <c r="J139" s="9">
        <v>742466</v>
      </c>
      <c r="K139" s="9">
        <f t="shared" si="10"/>
        <v>0</v>
      </c>
      <c r="L139" s="9">
        <f t="shared" si="11"/>
        <v>0</v>
      </c>
      <c r="M139" s="9">
        <v>742466</v>
      </c>
    </row>
    <row r="140" spans="2:13" x14ac:dyDescent="0.3">
      <c r="B140" s="8">
        <v>44913</v>
      </c>
      <c r="C140" s="9">
        <v>742466</v>
      </c>
      <c r="D140" s="9">
        <v>0</v>
      </c>
      <c r="E140" s="9">
        <v>0</v>
      </c>
      <c r="F140" s="9"/>
      <c r="G140" s="9">
        <f t="shared" si="8"/>
        <v>742466</v>
      </c>
      <c r="H140" s="9">
        <f t="shared" si="9"/>
        <v>0</v>
      </c>
      <c r="I140" s="9">
        <v>742466</v>
      </c>
      <c r="J140" s="9">
        <v>742466</v>
      </c>
      <c r="K140" s="9">
        <f t="shared" si="10"/>
        <v>0</v>
      </c>
      <c r="L140" s="9">
        <f t="shared" si="11"/>
        <v>0</v>
      </c>
      <c r="M140" s="9">
        <v>742466</v>
      </c>
    </row>
    <row r="141" spans="2:13" x14ac:dyDescent="0.3">
      <c r="B141" s="8">
        <v>44914</v>
      </c>
      <c r="C141" s="9">
        <v>742466</v>
      </c>
      <c r="D141" s="9">
        <v>0</v>
      </c>
      <c r="E141" s="9">
        <v>0</v>
      </c>
      <c r="F141" s="9"/>
      <c r="G141" s="9">
        <f t="shared" si="8"/>
        <v>742466</v>
      </c>
      <c r="H141" s="9">
        <f t="shared" si="9"/>
        <v>0</v>
      </c>
      <c r="I141" s="9">
        <v>742466</v>
      </c>
      <c r="J141" s="9">
        <v>742466</v>
      </c>
      <c r="K141" s="9">
        <f t="shared" si="10"/>
        <v>0</v>
      </c>
      <c r="L141" s="9">
        <f t="shared" si="11"/>
        <v>0</v>
      </c>
      <c r="M141" s="9">
        <v>742466</v>
      </c>
    </row>
    <row r="142" spans="2:13" x14ac:dyDescent="0.3">
      <c r="B142" s="8">
        <v>44915</v>
      </c>
      <c r="C142" s="9">
        <v>742466</v>
      </c>
      <c r="D142" s="9">
        <v>0</v>
      </c>
      <c r="E142" s="9">
        <v>0</v>
      </c>
      <c r="F142" s="9"/>
      <c r="G142" s="9">
        <f t="shared" si="8"/>
        <v>742466</v>
      </c>
      <c r="H142" s="9">
        <f t="shared" si="9"/>
        <v>0</v>
      </c>
      <c r="I142" s="9">
        <v>742466</v>
      </c>
      <c r="J142" s="9">
        <v>742466</v>
      </c>
      <c r="K142" s="9">
        <f t="shared" si="10"/>
        <v>0</v>
      </c>
      <c r="L142" s="9">
        <f t="shared" si="11"/>
        <v>0</v>
      </c>
      <c r="M142" s="9">
        <v>742466</v>
      </c>
    </row>
    <row r="143" spans="2:13" x14ac:dyDescent="0.3">
      <c r="B143" s="8">
        <v>44916</v>
      </c>
      <c r="C143" s="9">
        <v>742466</v>
      </c>
      <c r="D143" s="9">
        <v>0</v>
      </c>
      <c r="E143" s="9">
        <v>0</v>
      </c>
      <c r="F143" s="9"/>
      <c r="G143" s="9">
        <f t="shared" si="8"/>
        <v>742466</v>
      </c>
      <c r="H143" s="9">
        <f t="shared" si="9"/>
        <v>0</v>
      </c>
      <c r="I143" s="9">
        <v>742466</v>
      </c>
      <c r="J143" s="9">
        <v>742466</v>
      </c>
      <c r="K143" s="9">
        <f t="shared" si="10"/>
        <v>0</v>
      </c>
      <c r="L143" s="9">
        <f t="shared" si="11"/>
        <v>0</v>
      </c>
      <c r="M143" s="9">
        <v>742466</v>
      </c>
    </row>
    <row r="144" spans="2:13" x14ac:dyDescent="0.3">
      <c r="B144" s="8">
        <v>44917</v>
      </c>
      <c r="C144" s="9">
        <v>742466</v>
      </c>
      <c r="D144" s="9">
        <v>0</v>
      </c>
      <c r="E144" s="9">
        <v>0</v>
      </c>
      <c r="F144" s="9"/>
      <c r="G144" s="9">
        <f t="shared" si="8"/>
        <v>742466</v>
      </c>
      <c r="H144" s="9">
        <f t="shared" si="9"/>
        <v>0</v>
      </c>
      <c r="I144" s="9">
        <v>742466</v>
      </c>
      <c r="J144" s="9">
        <v>742466</v>
      </c>
      <c r="K144" s="9">
        <f t="shared" si="10"/>
        <v>0</v>
      </c>
      <c r="L144" s="9">
        <f t="shared" si="11"/>
        <v>0</v>
      </c>
      <c r="M144" s="9">
        <v>742466</v>
      </c>
    </row>
    <row r="145" spans="2:13" x14ac:dyDescent="0.3">
      <c r="B145" s="8">
        <v>44918</v>
      </c>
      <c r="C145" s="9">
        <v>742466</v>
      </c>
      <c r="D145" s="9">
        <v>0</v>
      </c>
      <c r="E145" s="9">
        <v>0</v>
      </c>
      <c r="F145" s="9"/>
      <c r="G145" s="9">
        <f t="shared" si="8"/>
        <v>742466</v>
      </c>
      <c r="H145" s="9">
        <f t="shared" si="9"/>
        <v>0</v>
      </c>
      <c r="I145" s="9">
        <v>742466</v>
      </c>
      <c r="J145" s="9">
        <v>742466</v>
      </c>
      <c r="K145" s="9">
        <f t="shared" si="10"/>
        <v>0</v>
      </c>
      <c r="L145" s="9">
        <f t="shared" si="11"/>
        <v>0</v>
      </c>
      <c r="M145" s="9">
        <v>742466</v>
      </c>
    </row>
    <row r="146" spans="2:13" x14ac:dyDescent="0.3">
      <c r="B146" s="8">
        <v>44919</v>
      </c>
      <c r="C146" s="9">
        <v>742466</v>
      </c>
      <c r="D146" s="9">
        <v>0</v>
      </c>
      <c r="E146" s="9">
        <v>0</v>
      </c>
      <c r="F146" s="9"/>
      <c r="G146" s="9">
        <f t="shared" si="8"/>
        <v>742466</v>
      </c>
      <c r="H146" s="9">
        <f t="shared" si="9"/>
        <v>0</v>
      </c>
      <c r="I146" s="9">
        <v>742466</v>
      </c>
      <c r="J146" s="9">
        <v>742466</v>
      </c>
      <c r="K146" s="9">
        <f t="shared" si="10"/>
        <v>0</v>
      </c>
      <c r="L146" s="9">
        <f t="shared" si="11"/>
        <v>0</v>
      </c>
      <c r="M146" s="9">
        <v>742466</v>
      </c>
    </row>
    <row r="147" spans="2:13" x14ac:dyDescent="0.3">
      <c r="B147" s="8">
        <v>44920</v>
      </c>
      <c r="C147" s="9">
        <v>742466</v>
      </c>
      <c r="D147" s="9">
        <v>0</v>
      </c>
      <c r="E147" s="9">
        <v>0</v>
      </c>
      <c r="F147" s="9"/>
      <c r="G147" s="9">
        <f t="shared" si="8"/>
        <v>742466</v>
      </c>
      <c r="H147" s="9">
        <f t="shared" si="9"/>
        <v>0</v>
      </c>
      <c r="I147" s="9">
        <v>742466</v>
      </c>
      <c r="J147" s="9">
        <v>742466</v>
      </c>
      <c r="K147" s="9">
        <f t="shared" si="10"/>
        <v>0</v>
      </c>
      <c r="L147" s="9">
        <f t="shared" si="11"/>
        <v>0</v>
      </c>
      <c r="M147" s="9">
        <v>742466</v>
      </c>
    </row>
    <row r="148" spans="2:13" x14ac:dyDescent="0.3">
      <c r="B148" s="8">
        <v>44921</v>
      </c>
      <c r="C148" s="9">
        <v>742466</v>
      </c>
      <c r="D148" s="9">
        <v>0</v>
      </c>
      <c r="E148" s="9">
        <v>0</v>
      </c>
      <c r="F148" s="9"/>
      <c r="G148" s="9">
        <f t="shared" si="8"/>
        <v>742466</v>
      </c>
      <c r="H148" s="9">
        <f t="shared" si="9"/>
        <v>0</v>
      </c>
      <c r="I148" s="9">
        <v>742466</v>
      </c>
      <c r="J148" s="9">
        <v>742466</v>
      </c>
      <c r="K148" s="9">
        <f t="shared" si="10"/>
        <v>0</v>
      </c>
      <c r="L148" s="9">
        <f t="shared" si="11"/>
        <v>0</v>
      </c>
      <c r="M148" s="9">
        <v>742466</v>
      </c>
    </row>
    <row r="149" spans="2:13" x14ac:dyDescent="0.3">
      <c r="B149" s="8">
        <v>44922</v>
      </c>
      <c r="C149" s="9">
        <v>742466</v>
      </c>
      <c r="D149" s="9">
        <v>0</v>
      </c>
      <c r="E149" s="9">
        <v>0</v>
      </c>
      <c r="F149" s="9"/>
      <c r="G149" s="9">
        <f t="shared" si="8"/>
        <v>742466</v>
      </c>
      <c r="H149" s="9">
        <f t="shared" si="9"/>
        <v>0</v>
      </c>
      <c r="I149" s="9">
        <v>742466</v>
      </c>
      <c r="J149" s="9">
        <v>742466</v>
      </c>
      <c r="K149" s="9">
        <f t="shared" si="10"/>
        <v>0</v>
      </c>
      <c r="L149" s="9">
        <f t="shared" si="11"/>
        <v>0</v>
      </c>
      <c r="M149" s="9">
        <v>742466</v>
      </c>
    </row>
    <row r="150" spans="2:13" x14ac:dyDescent="0.3">
      <c r="B150" s="8">
        <v>44923</v>
      </c>
      <c r="C150" s="9">
        <v>742466</v>
      </c>
      <c r="D150" s="9">
        <v>0</v>
      </c>
      <c r="E150" s="9">
        <v>0</v>
      </c>
      <c r="F150" s="9"/>
      <c r="G150" s="9">
        <f t="shared" si="8"/>
        <v>742466</v>
      </c>
      <c r="H150" s="9">
        <f t="shared" si="9"/>
        <v>0</v>
      </c>
      <c r="I150" s="9">
        <v>742466</v>
      </c>
      <c r="J150" s="9">
        <v>742466</v>
      </c>
      <c r="K150" s="9">
        <f t="shared" si="10"/>
        <v>0</v>
      </c>
      <c r="L150" s="9">
        <f t="shared" si="11"/>
        <v>0</v>
      </c>
      <c r="M150" s="9">
        <v>742466</v>
      </c>
    </row>
    <row r="151" spans="2:13" x14ac:dyDescent="0.3">
      <c r="B151" s="8">
        <v>44924</v>
      </c>
      <c r="C151" s="9">
        <v>742466</v>
      </c>
      <c r="D151" s="9">
        <v>0</v>
      </c>
      <c r="E151" s="9">
        <v>0</v>
      </c>
      <c r="F151" s="9"/>
      <c r="G151" s="9">
        <f t="shared" si="8"/>
        <v>742466</v>
      </c>
      <c r="H151" s="9">
        <f t="shared" si="9"/>
        <v>0</v>
      </c>
      <c r="I151" s="9">
        <v>742466</v>
      </c>
      <c r="J151" s="9">
        <v>742466</v>
      </c>
      <c r="K151" s="9">
        <f t="shared" si="10"/>
        <v>0</v>
      </c>
      <c r="L151" s="9">
        <f t="shared" si="11"/>
        <v>0</v>
      </c>
      <c r="M151" s="9">
        <v>742466</v>
      </c>
    </row>
    <row r="152" spans="2:13" x14ac:dyDescent="0.3">
      <c r="B152" s="8">
        <v>44925</v>
      </c>
      <c r="C152" s="9">
        <v>742466</v>
      </c>
      <c r="D152" s="9">
        <v>0</v>
      </c>
      <c r="E152" s="9">
        <v>0</v>
      </c>
      <c r="F152" s="9"/>
      <c r="G152" s="9">
        <f t="shared" si="8"/>
        <v>742466</v>
      </c>
      <c r="H152" s="9">
        <f t="shared" si="9"/>
        <v>0</v>
      </c>
      <c r="I152" s="9">
        <v>742466</v>
      </c>
      <c r="J152" s="9">
        <v>742466</v>
      </c>
      <c r="K152" s="9">
        <f t="shared" si="10"/>
        <v>0</v>
      </c>
      <c r="L152" s="9">
        <f t="shared" si="11"/>
        <v>0</v>
      </c>
      <c r="M152" s="9">
        <v>742466</v>
      </c>
    </row>
    <row r="153" spans="2:13" x14ac:dyDescent="0.3">
      <c r="B153" s="8">
        <v>44926</v>
      </c>
      <c r="C153" s="9">
        <v>742466</v>
      </c>
      <c r="D153" s="9">
        <v>0</v>
      </c>
      <c r="E153" s="9">
        <v>0</v>
      </c>
      <c r="F153" s="9"/>
      <c r="G153" s="9">
        <f t="shared" si="8"/>
        <v>742466</v>
      </c>
      <c r="H153" s="9">
        <f t="shared" si="9"/>
        <v>0</v>
      </c>
      <c r="I153" s="9">
        <v>742466</v>
      </c>
      <c r="J153" s="9">
        <v>742466</v>
      </c>
      <c r="K153" s="9">
        <f t="shared" si="10"/>
        <v>0</v>
      </c>
      <c r="L153" s="9">
        <f t="shared" si="11"/>
        <v>0</v>
      </c>
      <c r="M153" s="9">
        <v>742466</v>
      </c>
    </row>
    <row r="154" spans="2:13" x14ac:dyDescent="0.3">
      <c r="B154" s="8">
        <v>44927</v>
      </c>
      <c r="C154" s="9">
        <v>742466</v>
      </c>
      <c r="D154" s="9">
        <v>0</v>
      </c>
      <c r="E154" s="9">
        <v>0</v>
      </c>
      <c r="F154" s="9"/>
      <c r="G154" s="9">
        <f t="shared" ref="G154:G185" si="14">SUM(C154:F154)</f>
        <v>742466</v>
      </c>
      <c r="H154" s="9">
        <f t="shared" ref="H154:H217" si="15">G154-I154</f>
        <v>0</v>
      </c>
      <c r="I154" s="9">
        <v>742466</v>
      </c>
      <c r="J154" s="9">
        <v>742466</v>
      </c>
      <c r="K154" s="9">
        <f t="shared" ref="K154:K217" si="16">G154-J154</f>
        <v>0</v>
      </c>
      <c r="L154" s="9">
        <f t="shared" ref="L154:L217" si="17">G154-M154</f>
        <v>0</v>
      </c>
      <c r="M154" s="9">
        <v>742466</v>
      </c>
    </row>
    <row r="155" spans="2:13" x14ac:dyDescent="0.3">
      <c r="B155" s="8">
        <v>44928</v>
      </c>
      <c r="C155" s="9">
        <v>742466</v>
      </c>
      <c r="D155" s="9">
        <v>0</v>
      </c>
      <c r="E155" s="9">
        <v>0</v>
      </c>
      <c r="F155" s="9"/>
      <c r="G155" s="9">
        <f t="shared" si="14"/>
        <v>742466</v>
      </c>
      <c r="H155" s="9">
        <f t="shared" si="15"/>
        <v>0</v>
      </c>
      <c r="I155" s="9">
        <v>742466</v>
      </c>
      <c r="J155" s="9">
        <v>742466</v>
      </c>
      <c r="K155" s="9">
        <f t="shared" si="16"/>
        <v>0</v>
      </c>
      <c r="L155" s="9">
        <f t="shared" si="17"/>
        <v>0</v>
      </c>
      <c r="M155" s="9">
        <v>742466</v>
      </c>
    </row>
    <row r="156" spans="2:13" x14ac:dyDescent="0.3">
      <c r="B156" s="8">
        <v>44929</v>
      </c>
      <c r="C156" s="9">
        <v>742466</v>
      </c>
      <c r="D156" s="9">
        <v>0</v>
      </c>
      <c r="E156" s="9">
        <v>0</v>
      </c>
      <c r="F156" s="9"/>
      <c r="G156" s="9">
        <f t="shared" si="14"/>
        <v>742466</v>
      </c>
      <c r="H156" s="9">
        <f t="shared" si="15"/>
        <v>0</v>
      </c>
      <c r="I156" s="9">
        <v>742466</v>
      </c>
      <c r="J156" s="9">
        <v>742466</v>
      </c>
      <c r="K156" s="9">
        <f t="shared" si="16"/>
        <v>0</v>
      </c>
      <c r="L156" s="9">
        <f t="shared" si="17"/>
        <v>0</v>
      </c>
      <c r="M156" s="9">
        <v>742466</v>
      </c>
    </row>
    <row r="157" spans="2:13" x14ac:dyDescent="0.3">
      <c r="B157" s="8">
        <v>44930</v>
      </c>
      <c r="C157" s="9">
        <v>742466</v>
      </c>
      <c r="D157" s="9">
        <v>0</v>
      </c>
      <c r="E157" s="9">
        <v>0</v>
      </c>
      <c r="F157" s="9"/>
      <c r="G157" s="9">
        <f t="shared" si="14"/>
        <v>742466</v>
      </c>
      <c r="H157" s="9">
        <f t="shared" si="15"/>
        <v>0</v>
      </c>
      <c r="I157" s="9">
        <v>742466</v>
      </c>
      <c r="J157" s="9">
        <v>742466</v>
      </c>
      <c r="K157" s="9">
        <f t="shared" si="16"/>
        <v>0</v>
      </c>
      <c r="L157" s="9">
        <f t="shared" si="17"/>
        <v>0</v>
      </c>
      <c r="M157" s="9">
        <v>742466</v>
      </c>
    </row>
    <row r="158" spans="2:13" x14ac:dyDescent="0.3">
      <c r="B158" s="8">
        <v>44931</v>
      </c>
      <c r="C158" s="9">
        <v>742466</v>
      </c>
      <c r="D158" s="9">
        <v>0</v>
      </c>
      <c r="E158" s="9">
        <v>0</v>
      </c>
      <c r="F158" s="9"/>
      <c r="G158" s="9">
        <f t="shared" si="14"/>
        <v>742466</v>
      </c>
      <c r="H158" s="9">
        <f t="shared" si="15"/>
        <v>0</v>
      </c>
      <c r="I158" s="9">
        <v>742466</v>
      </c>
      <c r="J158" s="9">
        <v>742466</v>
      </c>
      <c r="K158" s="9">
        <f t="shared" si="16"/>
        <v>0</v>
      </c>
      <c r="L158" s="9">
        <f t="shared" si="17"/>
        <v>0</v>
      </c>
      <c r="M158" s="9">
        <v>742466</v>
      </c>
    </row>
    <row r="159" spans="2:13" x14ac:dyDescent="0.3">
      <c r="B159" s="8">
        <v>44932</v>
      </c>
      <c r="C159" s="9">
        <v>742466</v>
      </c>
      <c r="D159" s="9">
        <v>0</v>
      </c>
      <c r="E159" s="9">
        <v>0</v>
      </c>
      <c r="F159" s="9"/>
      <c r="G159" s="9">
        <f t="shared" si="14"/>
        <v>742466</v>
      </c>
      <c r="H159" s="9">
        <f t="shared" si="15"/>
        <v>0</v>
      </c>
      <c r="I159" s="9">
        <v>742466</v>
      </c>
      <c r="J159" s="9">
        <v>742466</v>
      </c>
      <c r="K159" s="9">
        <f t="shared" si="16"/>
        <v>0</v>
      </c>
      <c r="L159" s="9">
        <f t="shared" si="17"/>
        <v>0</v>
      </c>
      <c r="M159" s="9">
        <v>742466</v>
      </c>
    </row>
    <row r="160" spans="2:13" x14ac:dyDescent="0.3">
      <c r="B160" s="8">
        <v>44933</v>
      </c>
      <c r="C160" s="9">
        <v>742466</v>
      </c>
      <c r="D160" s="9">
        <v>0</v>
      </c>
      <c r="E160" s="9">
        <v>0</v>
      </c>
      <c r="F160" s="9"/>
      <c r="G160" s="9">
        <f t="shared" si="14"/>
        <v>742466</v>
      </c>
      <c r="H160" s="9">
        <f t="shared" si="15"/>
        <v>0</v>
      </c>
      <c r="I160" s="9">
        <v>742466</v>
      </c>
      <c r="J160" s="9">
        <v>742466</v>
      </c>
      <c r="K160" s="9">
        <f t="shared" si="16"/>
        <v>0</v>
      </c>
      <c r="L160" s="9">
        <f t="shared" si="17"/>
        <v>0</v>
      </c>
      <c r="M160" s="9">
        <v>742466</v>
      </c>
    </row>
    <row r="161" spans="2:13" x14ac:dyDescent="0.3">
      <c r="B161" s="8">
        <v>44934</v>
      </c>
      <c r="C161" s="9">
        <v>742466</v>
      </c>
      <c r="D161" s="9">
        <v>0</v>
      </c>
      <c r="E161" s="9">
        <v>0</v>
      </c>
      <c r="F161" s="9"/>
      <c r="G161" s="9">
        <f t="shared" si="14"/>
        <v>742466</v>
      </c>
      <c r="H161" s="9">
        <f t="shared" si="15"/>
        <v>0</v>
      </c>
      <c r="I161" s="9">
        <v>742466</v>
      </c>
      <c r="J161" s="9">
        <v>742466</v>
      </c>
      <c r="K161" s="9">
        <f t="shared" si="16"/>
        <v>0</v>
      </c>
      <c r="L161" s="9">
        <f t="shared" si="17"/>
        <v>0</v>
      </c>
      <c r="M161" s="9">
        <v>742466</v>
      </c>
    </row>
    <row r="162" spans="2:13" x14ac:dyDescent="0.3">
      <c r="B162" s="8">
        <v>44935</v>
      </c>
      <c r="C162" s="9">
        <v>742466</v>
      </c>
      <c r="D162" s="9">
        <v>0</v>
      </c>
      <c r="E162" s="9">
        <v>0</v>
      </c>
      <c r="F162" s="9"/>
      <c r="G162" s="9">
        <f t="shared" si="14"/>
        <v>742466</v>
      </c>
      <c r="H162" s="9">
        <f t="shared" si="15"/>
        <v>0</v>
      </c>
      <c r="I162" s="9">
        <v>742466</v>
      </c>
      <c r="J162" s="9">
        <v>742466</v>
      </c>
      <c r="K162" s="9">
        <f t="shared" si="16"/>
        <v>0</v>
      </c>
      <c r="L162" s="9">
        <f t="shared" si="17"/>
        <v>0</v>
      </c>
      <c r="M162" s="9">
        <v>742466</v>
      </c>
    </row>
    <row r="163" spans="2:13" x14ac:dyDescent="0.3">
      <c r="B163" s="8">
        <v>44936</v>
      </c>
      <c r="C163" s="9">
        <v>742466</v>
      </c>
      <c r="D163" s="9">
        <v>0</v>
      </c>
      <c r="E163" s="9">
        <v>0</v>
      </c>
      <c r="F163" s="9"/>
      <c r="G163" s="9">
        <f t="shared" si="14"/>
        <v>742466</v>
      </c>
      <c r="H163" s="9">
        <f t="shared" si="15"/>
        <v>0</v>
      </c>
      <c r="I163" s="9">
        <v>742466</v>
      </c>
      <c r="J163" s="9">
        <v>742466</v>
      </c>
      <c r="K163" s="9">
        <f t="shared" si="16"/>
        <v>0</v>
      </c>
      <c r="L163" s="9">
        <f t="shared" si="17"/>
        <v>0</v>
      </c>
      <c r="M163" s="9">
        <v>742466</v>
      </c>
    </row>
    <row r="164" spans="2:13" x14ac:dyDescent="0.3">
      <c r="B164" s="8">
        <v>44937</v>
      </c>
      <c r="C164" s="9">
        <v>742466</v>
      </c>
      <c r="D164" s="9">
        <v>0</v>
      </c>
      <c r="E164" s="9">
        <v>0</v>
      </c>
      <c r="F164" s="9"/>
      <c r="G164" s="9">
        <f t="shared" si="14"/>
        <v>742466</v>
      </c>
      <c r="H164" s="9">
        <f t="shared" si="15"/>
        <v>0</v>
      </c>
      <c r="I164" s="9">
        <v>742466</v>
      </c>
      <c r="J164" s="9">
        <v>742466</v>
      </c>
      <c r="K164" s="9">
        <f t="shared" si="16"/>
        <v>0</v>
      </c>
      <c r="L164" s="9">
        <f t="shared" si="17"/>
        <v>0</v>
      </c>
      <c r="M164" s="9">
        <v>742466</v>
      </c>
    </row>
    <row r="165" spans="2:13" x14ac:dyDescent="0.3">
      <c r="B165" s="8">
        <v>44938</v>
      </c>
      <c r="C165" s="9">
        <v>742466</v>
      </c>
      <c r="D165" s="9">
        <v>0</v>
      </c>
      <c r="E165" s="9">
        <v>0</v>
      </c>
      <c r="F165" s="9"/>
      <c r="G165" s="9">
        <f t="shared" si="14"/>
        <v>742466</v>
      </c>
      <c r="H165" s="9">
        <f t="shared" si="15"/>
        <v>0</v>
      </c>
      <c r="I165" s="9">
        <v>742466</v>
      </c>
      <c r="J165" s="9">
        <v>742466</v>
      </c>
      <c r="K165" s="9">
        <f t="shared" si="16"/>
        <v>0</v>
      </c>
      <c r="L165" s="9">
        <f t="shared" si="17"/>
        <v>0</v>
      </c>
      <c r="M165" s="9">
        <v>742466</v>
      </c>
    </row>
    <row r="166" spans="2:13" x14ac:dyDescent="0.3">
      <c r="B166" s="8">
        <v>44939</v>
      </c>
      <c r="C166" s="9">
        <v>742466</v>
      </c>
      <c r="D166" s="9">
        <v>0</v>
      </c>
      <c r="E166" s="9">
        <v>0</v>
      </c>
      <c r="F166" s="9"/>
      <c r="G166" s="9">
        <f t="shared" si="14"/>
        <v>742466</v>
      </c>
      <c r="H166" s="9">
        <f t="shared" si="15"/>
        <v>0</v>
      </c>
      <c r="I166" s="9">
        <v>742466</v>
      </c>
      <c r="J166" s="9">
        <v>742466</v>
      </c>
      <c r="K166" s="9">
        <f t="shared" si="16"/>
        <v>0</v>
      </c>
      <c r="L166" s="9">
        <f t="shared" si="17"/>
        <v>0</v>
      </c>
      <c r="M166" s="9">
        <v>742466</v>
      </c>
    </row>
    <row r="167" spans="2:13" x14ac:dyDescent="0.3">
      <c r="B167" s="8">
        <v>44940</v>
      </c>
      <c r="C167" s="9">
        <v>742466</v>
      </c>
      <c r="D167" s="9">
        <v>0</v>
      </c>
      <c r="E167" s="9">
        <v>0</v>
      </c>
      <c r="F167" s="9"/>
      <c r="G167" s="9">
        <f t="shared" si="14"/>
        <v>742466</v>
      </c>
      <c r="H167" s="9">
        <f t="shared" si="15"/>
        <v>0</v>
      </c>
      <c r="I167" s="9">
        <v>742466</v>
      </c>
      <c r="J167" s="9">
        <v>742466</v>
      </c>
      <c r="K167" s="9">
        <f t="shared" si="16"/>
        <v>0</v>
      </c>
      <c r="L167" s="9">
        <f t="shared" si="17"/>
        <v>0</v>
      </c>
      <c r="M167" s="9">
        <v>742466</v>
      </c>
    </row>
    <row r="168" spans="2:13" x14ac:dyDescent="0.3">
      <c r="B168" s="8">
        <v>44941</v>
      </c>
      <c r="C168" s="9">
        <v>742466</v>
      </c>
      <c r="D168" s="9">
        <v>0</v>
      </c>
      <c r="E168" s="9">
        <v>0</v>
      </c>
      <c r="F168" s="9"/>
      <c r="G168" s="9">
        <f t="shared" si="14"/>
        <v>742466</v>
      </c>
      <c r="H168" s="9">
        <f t="shared" si="15"/>
        <v>0</v>
      </c>
      <c r="I168" s="9">
        <v>742466</v>
      </c>
      <c r="J168" s="9">
        <v>742466</v>
      </c>
      <c r="K168" s="9">
        <f t="shared" si="16"/>
        <v>0</v>
      </c>
      <c r="L168" s="9">
        <f t="shared" si="17"/>
        <v>0</v>
      </c>
      <c r="M168" s="9">
        <v>742466</v>
      </c>
    </row>
    <row r="169" spans="2:13" x14ac:dyDescent="0.3">
      <c r="B169" s="8">
        <v>44942</v>
      </c>
      <c r="C169" s="9">
        <v>742466</v>
      </c>
      <c r="D169" s="9">
        <v>0</v>
      </c>
      <c r="E169" s="9">
        <v>0</v>
      </c>
      <c r="F169" s="9"/>
      <c r="G169" s="9">
        <f t="shared" si="14"/>
        <v>742466</v>
      </c>
      <c r="H169" s="9">
        <f t="shared" si="15"/>
        <v>0</v>
      </c>
      <c r="I169" s="9">
        <v>742466</v>
      </c>
      <c r="J169" s="9">
        <v>742466</v>
      </c>
      <c r="K169" s="9">
        <f t="shared" si="16"/>
        <v>0</v>
      </c>
      <c r="L169" s="9">
        <f t="shared" si="17"/>
        <v>0</v>
      </c>
      <c r="M169" s="9">
        <v>742466</v>
      </c>
    </row>
    <row r="170" spans="2:13" x14ac:dyDescent="0.3">
      <c r="B170" s="8">
        <v>44943</v>
      </c>
      <c r="C170" s="9">
        <v>742466</v>
      </c>
      <c r="D170" s="9">
        <v>0</v>
      </c>
      <c r="E170" s="9">
        <v>0</v>
      </c>
      <c r="F170" s="9"/>
      <c r="G170" s="9">
        <f t="shared" si="14"/>
        <v>742466</v>
      </c>
      <c r="H170" s="9">
        <f t="shared" si="15"/>
        <v>0</v>
      </c>
      <c r="I170" s="9">
        <v>742466</v>
      </c>
      <c r="J170" s="9">
        <v>742466</v>
      </c>
      <c r="K170" s="9">
        <f t="shared" si="16"/>
        <v>0</v>
      </c>
      <c r="L170" s="9">
        <f t="shared" si="17"/>
        <v>0</v>
      </c>
      <c r="M170" s="9">
        <v>742466</v>
      </c>
    </row>
    <row r="171" spans="2:13" x14ac:dyDescent="0.3">
      <c r="B171" s="8">
        <v>44944</v>
      </c>
      <c r="C171" s="9">
        <v>742466</v>
      </c>
      <c r="D171" s="9">
        <v>0</v>
      </c>
      <c r="E171" s="9">
        <v>0</v>
      </c>
      <c r="F171" s="9"/>
      <c r="G171" s="9">
        <f t="shared" si="14"/>
        <v>742466</v>
      </c>
      <c r="H171" s="9">
        <f t="shared" si="15"/>
        <v>0</v>
      </c>
      <c r="I171" s="9">
        <v>742466</v>
      </c>
      <c r="J171" s="9">
        <v>742466</v>
      </c>
      <c r="K171" s="9">
        <f t="shared" si="16"/>
        <v>0</v>
      </c>
      <c r="L171" s="9">
        <f t="shared" si="17"/>
        <v>0</v>
      </c>
      <c r="M171" s="9">
        <v>742466</v>
      </c>
    </row>
    <row r="172" spans="2:13" x14ac:dyDescent="0.3">
      <c r="B172" s="8">
        <v>44945</v>
      </c>
      <c r="C172" s="9">
        <v>742466</v>
      </c>
      <c r="D172" s="9">
        <v>0</v>
      </c>
      <c r="E172" s="9">
        <v>0</v>
      </c>
      <c r="F172" s="9"/>
      <c r="G172" s="9">
        <f t="shared" si="14"/>
        <v>742466</v>
      </c>
      <c r="H172" s="9">
        <f t="shared" si="15"/>
        <v>0</v>
      </c>
      <c r="I172" s="9">
        <v>742466</v>
      </c>
      <c r="J172" s="9">
        <v>742466</v>
      </c>
      <c r="K172" s="9">
        <f t="shared" si="16"/>
        <v>0</v>
      </c>
      <c r="L172" s="9">
        <f t="shared" si="17"/>
        <v>0</v>
      </c>
      <c r="M172" s="9">
        <v>742466</v>
      </c>
    </row>
    <row r="173" spans="2:13" x14ac:dyDescent="0.3">
      <c r="B173" s="8">
        <v>44946</v>
      </c>
      <c r="C173" s="9">
        <v>742466</v>
      </c>
      <c r="D173" s="9">
        <v>0</v>
      </c>
      <c r="E173" s="9">
        <v>0</v>
      </c>
      <c r="F173" s="9"/>
      <c r="G173" s="9">
        <f t="shared" si="14"/>
        <v>742466</v>
      </c>
      <c r="H173" s="9">
        <f t="shared" si="15"/>
        <v>0</v>
      </c>
      <c r="I173" s="9">
        <v>742466</v>
      </c>
      <c r="J173" s="9">
        <v>742466</v>
      </c>
      <c r="K173" s="9">
        <f t="shared" si="16"/>
        <v>0</v>
      </c>
      <c r="L173" s="9">
        <f t="shared" si="17"/>
        <v>0</v>
      </c>
      <c r="M173" s="9">
        <v>742466</v>
      </c>
    </row>
    <row r="174" spans="2:13" x14ac:dyDescent="0.3">
      <c r="B174" s="8">
        <v>44947</v>
      </c>
      <c r="C174" s="9">
        <v>742466</v>
      </c>
      <c r="D174" s="9">
        <v>0</v>
      </c>
      <c r="E174" s="9">
        <v>0</v>
      </c>
      <c r="F174" s="9"/>
      <c r="G174" s="9">
        <f t="shared" si="14"/>
        <v>742466</v>
      </c>
      <c r="H174" s="9">
        <f t="shared" si="15"/>
        <v>0</v>
      </c>
      <c r="I174" s="9">
        <v>742466</v>
      </c>
      <c r="J174" s="9">
        <v>742466</v>
      </c>
      <c r="K174" s="9">
        <f t="shared" si="16"/>
        <v>0</v>
      </c>
      <c r="L174" s="9">
        <f t="shared" si="17"/>
        <v>0</v>
      </c>
      <c r="M174" s="9">
        <v>742466</v>
      </c>
    </row>
    <row r="175" spans="2:13" x14ac:dyDescent="0.3">
      <c r="B175" s="8">
        <v>44948</v>
      </c>
      <c r="C175" s="9">
        <v>742466</v>
      </c>
      <c r="D175" s="9">
        <v>0</v>
      </c>
      <c r="E175" s="9">
        <v>0</v>
      </c>
      <c r="F175" s="9"/>
      <c r="G175" s="9">
        <f t="shared" si="14"/>
        <v>742466</v>
      </c>
      <c r="H175" s="9">
        <f t="shared" si="15"/>
        <v>0</v>
      </c>
      <c r="I175" s="9">
        <v>742466</v>
      </c>
      <c r="J175" s="9">
        <v>742466</v>
      </c>
      <c r="K175" s="9">
        <f t="shared" si="16"/>
        <v>0</v>
      </c>
      <c r="L175" s="9">
        <f t="shared" si="17"/>
        <v>0</v>
      </c>
      <c r="M175" s="9">
        <v>742466</v>
      </c>
    </row>
    <row r="176" spans="2:13" x14ac:dyDescent="0.3">
      <c r="B176" s="8">
        <v>44949</v>
      </c>
      <c r="C176" s="9">
        <v>742466</v>
      </c>
      <c r="D176" s="9">
        <v>0</v>
      </c>
      <c r="E176" s="9">
        <v>0</v>
      </c>
      <c r="F176" s="9"/>
      <c r="G176" s="9">
        <f t="shared" si="14"/>
        <v>742466</v>
      </c>
      <c r="H176" s="9">
        <f t="shared" si="15"/>
        <v>0</v>
      </c>
      <c r="I176" s="9">
        <v>742466</v>
      </c>
      <c r="J176" s="9">
        <v>742466</v>
      </c>
      <c r="K176" s="9">
        <f t="shared" si="16"/>
        <v>0</v>
      </c>
      <c r="L176" s="9">
        <f t="shared" si="17"/>
        <v>0</v>
      </c>
      <c r="M176" s="9">
        <v>742466</v>
      </c>
    </row>
    <row r="177" spans="2:13" x14ac:dyDescent="0.3">
      <c r="B177" s="8">
        <v>44950</v>
      </c>
      <c r="C177" s="9">
        <v>742466</v>
      </c>
      <c r="D177" s="9">
        <v>0</v>
      </c>
      <c r="E177" s="9">
        <v>0</v>
      </c>
      <c r="F177" s="9"/>
      <c r="G177" s="9">
        <f t="shared" si="14"/>
        <v>742466</v>
      </c>
      <c r="H177" s="9">
        <f t="shared" si="15"/>
        <v>0</v>
      </c>
      <c r="I177" s="9">
        <v>742466</v>
      </c>
      <c r="J177" s="9">
        <v>742466</v>
      </c>
      <c r="K177" s="9">
        <f t="shared" si="16"/>
        <v>0</v>
      </c>
      <c r="L177" s="9">
        <f t="shared" si="17"/>
        <v>0</v>
      </c>
      <c r="M177" s="9">
        <v>742466</v>
      </c>
    </row>
    <row r="178" spans="2:13" x14ac:dyDescent="0.3">
      <c r="B178" s="8">
        <v>44951</v>
      </c>
      <c r="C178" s="9">
        <v>742466</v>
      </c>
      <c r="D178" s="9">
        <v>0</v>
      </c>
      <c r="E178" s="9">
        <v>0</v>
      </c>
      <c r="F178" s="9"/>
      <c r="G178" s="9">
        <f t="shared" si="14"/>
        <v>742466</v>
      </c>
      <c r="H178" s="9">
        <f t="shared" si="15"/>
        <v>0</v>
      </c>
      <c r="I178" s="9">
        <v>742466</v>
      </c>
      <c r="J178" s="9">
        <v>742466</v>
      </c>
      <c r="K178" s="9">
        <f t="shared" si="16"/>
        <v>0</v>
      </c>
      <c r="L178" s="9">
        <f t="shared" si="17"/>
        <v>0</v>
      </c>
      <c r="M178" s="9">
        <v>742466</v>
      </c>
    </row>
    <row r="179" spans="2:13" x14ac:dyDescent="0.3">
      <c r="B179" s="8">
        <v>44952</v>
      </c>
      <c r="C179" s="9">
        <v>742466</v>
      </c>
      <c r="D179" s="9">
        <v>0</v>
      </c>
      <c r="E179" s="9">
        <v>0</v>
      </c>
      <c r="F179" s="9"/>
      <c r="G179" s="9">
        <f t="shared" si="14"/>
        <v>742466</v>
      </c>
      <c r="H179" s="9">
        <f t="shared" si="15"/>
        <v>0</v>
      </c>
      <c r="I179" s="9">
        <v>742466</v>
      </c>
      <c r="J179" s="9">
        <v>742466</v>
      </c>
      <c r="K179" s="9">
        <f t="shared" si="16"/>
        <v>0</v>
      </c>
      <c r="L179" s="9">
        <f t="shared" si="17"/>
        <v>0</v>
      </c>
      <c r="M179" s="9">
        <v>742466</v>
      </c>
    </row>
    <row r="180" spans="2:13" x14ac:dyDescent="0.3">
      <c r="B180" s="8">
        <v>44953</v>
      </c>
      <c r="C180" s="9">
        <v>742466</v>
      </c>
      <c r="D180" s="9">
        <v>0</v>
      </c>
      <c r="E180" s="9">
        <v>0</v>
      </c>
      <c r="F180" s="9"/>
      <c r="G180" s="9">
        <f t="shared" si="14"/>
        <v>742466</v>
      </c>
      <c r="H180" s="9">
        <f t="shared" si="15"/>
        <v>0</v>
      </c>
      <c r="I180" s="9">
        <v>742466</v>
      </c>
      <c r="J180" s="9">
        <v>742466</v>
      </c>
      <c r="K180" s="9">
        <f t="shared" si="16"/>
        <v>0</v>
      </c>
      <c r="L180" s="9">
        <f t="shared" si="17"/>
        <v>0</v>
      </c>
      <c r="M180" s="9">
        <v>742466</v>
      </c>
    </row>
    <row r="181" spans="2:13" x14ac:dyDescent="0.3">
      <c r="B181" s="8">
        <v>44954</v>
      </c>
      <c r="C181" s="9">
        <v>742466</v>
      </c>
      <c r="D181" s="9">
        <v>0</v>
      </c>
      <c r="E181" s="9">
        <v>0</v>
      </c>
      <c r="F181" s="9"/>
      <c r="G181" s="9">
        <f t="shared" si="14"/>
        <v>742466</v>
      </c>
      <c r="H181" s="9">
        <f t="shared" si="15"/>
        <v>0</v>
      </c>
      <c r="I181" s="9">
        <v>742466</v>
      </c>
      <c r="J181" s="9">
        <v>742466</v>
      </c>
      <c r="K181" s="9">
        <f t="shared" si="16"/>
        <v>0</v>
      </c>
      <c r="L181" s="9">
        <f t="shared" si="17"/>
        <v>0</v>
      </c>
      <c r="M181" s="9">
        <v>742466</v>
      </c>
    </row>
    <row r="182" spans="2:13" x14ac:dyDescent="0.3">
      <c r="B182" s="8">
        <v>44955</v>
      </c>
      <c r="C182" s="9">
        <v>742466</v>
      </c>
      <c r="D182" s="9">
        <v>0</v>
      </c>
      <c r="E182" s="9">
        <v>0</v>
      </c>
      <c r="F182" s="9"/>
      <c r="G182" s="9">
        <f t="shared" si="14"/>
        <v>742466</v>
      </c>
      <c r="H182" s="9">
        <f t="shared" si="15"/>
        <v>0</v>
      </c>
      <c r="I182" s="9">
        <v>742466</v>
      </c>
      <c r="J182" s="9">
        <v>742466</v>
      </c>
      <c r="K182" s="9">
        <f t="shared" si="16"/>
        <v>0</v>
      </c>
      <c r="L182" s="9">
        <f t="shared" si="17"/>
        <v>0</v>
      </c>
      <c r="M182" s="9">
        <v>742466</v>
      </c>
    </row>
    <row r="183" spans="2:13" x14ac:dyDescent="0.3">
      <c r="B183" s="8">
        <v>44956</v>
      </c>
      <c r="C183" s="9">
        <v>742466</v>
      </c>
      <c r="D183" s="9">
        <v>0</v>
      </c>
      <c r="E183" s="9">
        <v>0</v>
      </c>
      <c r="F183" s="9"/>
      <c r="G183" s="9">
        <f t="shared" si="14"/>
        <v>742466</v>
      </c>
      <c r="H183" s="9">
        <f t="shared" si="15"/>
        <v>0</v>
      </c>
      <c r="I183" s="9">
        <v>742466</v>
      </c>
      <c r="J183" s="9">
        <v>742466</v>
      </c>
      <c r="K183" s="9">
        <f t="shared" si="16"/>
        <v>0</v>
      </c>
      <c r="L183" s="9">
        <f t="shared" si="17"/>
        <v>0</v>
      </c>
      <c r="M183" s="9">
        <v>742466</v>
      </c>
    </row>
    <row r="184" spans="2:13" x14ac:dyDescent="0.3">
      <c r="B184" s="8">
        <v>44957</v>
      </c>
      <c r="C184" s="9">
        <v>742466</v>
      </c>
      <c r="D184" s="9">
        <v>0</v>
      </c>
      <c r="E184" s="9">
        <v>0</v>
      </c>
      <c r="F184" s="9"/>
      <c r="G184" s="9">
        <f t="shared" si="14"/>
        <v>742466</v>
      </c>
      <c r="H184" s="9">
        <f t="shared" si="15"/>
        <v>0</v>
      </c>
      <c r="I184" s="9">
        <v>742466</v>
      </c>
      <c r="J184" s="9">
        <v>742466</v>
      </c>
      <c r="K184" s="9">
        <f t="shared" si="16"/>
        <v>0</v>
      </c>
      <c r="L184" s="9">
        <f t="shared" si="17"/>
        <v>0</v>
      </c>
      <c r="M184" s="9">
        <v>742466</v>
      </c>
    </row>
    <row r="185" spans="2:13" x14ac:dyDescent="0.3">
      <c r="B185" s="8">
        <v>44958</v>
      </c>
      <c r="C185" s="9">
        <v>742466</v>
      </c>
      <c r="D185" s="9">
        <v>0</v>
      </c>
      <c r="E185" s="9">
        <v>0</v>
      </c>
      <c r="F185" s="9"/>
      <c r="G185" s="9">
        <f t="shared" si="14"/>
        <v>742466</v>
      </c>
      <c r="H185" s="9">
        <f t="shared" si="15"/>
        <v>0</v>
      </c>
      <c r="I185" s="9">
        <v>742466</v>
      </c>
      <c r="J185" s="9">
        <v>742466</v>
      </c>
      <c r="K185" s="9">
        <f t="shared" si="16"/>
        <v>0</v>
      </c>
      <c r="L185" s="9">
        <f t="shared" si="17"/>
        <v>0</v>
      </c>
      <c r="M185" s="9">
        <v>742466</v>
      </c>
    </row>
    <row r="186" spans="2:13" x14ac:dyDescent="0.3">
      <c r="B186" s="8">
        <v>44959</v>
      </c>
      <c r="C186" s="9">
        <v>742466</v>
      </c>
      <c r="D186" s="9">
        <v>0</v>
      </c>
      <c r="E186" s="9">
        <v>0</v>
      </c>
      <c r="F186" s="9"/>
      <c r="G186" s="9">
        <f t="shared" ref="G186:G215" si="18">SUM(C186:F186)</f>
        <v>742466</v>
      </c>
      <c r="H186" s="9">
        <f t="shared" si="15"/>
        <v>0</v>
      </c>
      <c r="I186" s="9">
        <v>742466</v>
      </c>
      <c r="J186" s="9">
        <v>742466</v>
      </c>
      <c r="K186" s="9">
        <f t="shared" si="16"/>
        <v>0</v>
      </c>
      <c r="L186" s="9">
        <f t="shared" si="17"/>
        <v>0</v>
      </c>
      <c r="M186" s="9">
        <v>742466</v>
      </c>
    </row>
    <row r="187" spans="2:13" x14ac:dyDescent="0.3">
      <c r="B187" s="8">
        <v>44960</v>
      </c>
      <c r="C187" s="9">
        <v>742466</v>
      </c>
      <c r="D187" s="9">
        <v>0</v>
      </c>
      <c r="E187" s="9">
        <v>0</v>
      </c>
      <c r="F187" s="9"/>
      <c r="G187" s="9">
        <f t="shared" si="18"/>
        <v>742466</v>
      </c>
      <c r="H187" s="9">
        <f t="shared" si="15"/>
        <v>0</v>
      </c>
      <c r="I187" s="9">
        <v>742466</v>
      </c>
      <c r="J187" s="9">
        <v>742466</v>
      </c>
      <c r="K187" s="9">
        <f t="shared" si="16"/>
        <v>0</v>
      </c>
      <c r="L187" s="9">
        <f t="shared" si="17"/>
        <v>0</v>
      </c>
      <c r="M187" s="9">
        <v>742466</v>
      </c>
    </row>
    <row r="188" spans="2:13" x14ac:dyDescent="0.3">
      <c r="B188" s="8">
        <v>44961</v>
      </c>
      <c r="C188" s="9">
        <v>742466</v>
      </c>
      <c r="D188" s="9">
        <v>0</v>
      </c>
      <c r="E188" s="9">
        <v>0</v>
      </c>
      <c r="F188" s="9"/>
      <c r="G188" s="9">
        <f t="shared" si="18"/>
        <v>742466</v>
      </c>
      <c r="H188" s="9">
        <f t="shared" si="15"/>
        <v>0</v>
      </c>
      <c r="I188" s="9">
        <v>742466</v>
      </c>
      <c r="J188" s="9">
        <v>742466</v>
      </c>
      <c r="K188" s="9">
        <f t="shared" si="16"/>
        <v>0</v>
      </c>
      <c r="L188" s="9">
        <f t="shared" si="17"/>
        <v>0</v>
      </c>
      <c r="M188" s="9">
        <v>742466</v>
      </c>
    </row>
    <row r="189" spans="2:13" x14ac:dyDescent="0.3">
      <c r="B189" s="8">
        <v>44962</v>
      </c>
      <c r="C189" s="9">
        <v>742466</v>
      </c>
      <c r="D189" s="9">
        <v>0</v>
      </c>
      <c r="E189" s="9">
        <v>0</v>
      </c>
      <c r="F189" s="9"/>
      <c r="G189" s="9">
        <f t="shared" si="18"/>
        <v>742466</v>
      </c>
      <c r="H189" s="9">
        <f t="shared" si="15"/>
        <v>0</v>
      </c>
      <c r="I189" s="9">
        <v>742466</v>
      </c>
      <c r="J189" s="9">
        <v>742466</v>
      </c>
      <c r="K189" s="9">
        <f t="shared" si="16"/>
        <v>0</v>
      </c>
      <c r="L189" s="9">
        <f t="shared" si="17"/>
        <v>0</v>
      </c>
      <c r="M189" s="9">
        <v>742466</v>
      </c>
    </row>
    <row r="190" spans="2:13" x14ac:dyDescent="0.3">
      <c r="B190" s="8">
        <v>44963</v>
      </c>
      <c r="C190" s="9">
        <v>742466</v>
      </c>
      <c r="D190" s="9">
        <v>0</v>
      </c>
      <c r="E190" s="9">
        <v>0</v>
      </c>
      <c r="F190" s="9"/>
      <c r="G190" s="9">
        <f t="shared" si="18"/>
        <v>742466</v>
      </c>
      <c r="H190" s="9">
        <f t="shared" si="15"/>
        <v>0</v>
      </c>
      <c r="I190" s="9">
        <v>742466</v>
      </c>
      <c r="J190" s="9">
        <v>742466</v>
      </c>
      <c r="K190" s="9">
        <f t="shared" si="16"/>
        <v>0</v>
      </c>
      <c r="L190" s="9">
        <f t="shared" si="17"/>
        <v>0</v>
      </c>
      <c r="M190" s="9">
        <v>742466</v>
      </c>
    </row>
    <row r="191" spans="2:13" x14ac:dyDescent="0.3">
      <c r="B191" s="8">
        <v>44964</v>
      </c>
      <c r="C191" s="9">
        <v>742466</v>
      </c>
      <c r="D191" s="9">
        <v>0</v>
      </c>
      <c r="E191" s="9">
        <v>0</v>
      </c>
      <c r="F191" s="9"/>
      <c r="G191" s="9">
        <f t="shared" si="18"/>
        <v>742466</v>
      </c>
      <c r="H191" s="9">
        <f t="shared" si="15"/>
        <v>0</v>
      </c>
      <c r="I191" s="9">
        <v>742466</v>
      </c>
      <c r="J191" s="9">
        <v>742466</v>
      </c>
      <c r="K191" s="9">
        <f t="shared" si="16"/>
        <v>0</v>
      </c>
      <c r="L191" s="9">
        <f t="shared" si="17"/>
        <v>0</v>
      </c>
      <c r="M191" s="9">
        <v>742466</v>
      </c>
    </row>
    <row r="192" spans="2:13" x14ac:dyDescent="0.3">
      <c r="B192" s="8">
        <v>44965</v>
      </c>
      <c r="C192" s="9">
        <v>742466</v>
      </c>
      <c r="D192" s="9">
        <v>0</v>
      </c>
      <c r="E192" s="9">
        <v>0</v>
      </c>
      <c r="F192" s="9"/>
      <c r="G192" s="9">
        <f t="shared" si="18"/>
        <v>742466</v>
      </c>
      <c r="H192" s="9">
        <f t="shared" si="15"/>
        <v>0</v>
      </c>
      <c r="I192" s="9">
        <v>742466</v>
      </c>
      <c r="J192" s="9">
        <v>742466</v>
      </c>
      <c r="K192" s="9">
        <f t="shared" si="16"/>
        <v>0</v>
      </c>
      <c r="L192" s="9">
        <f t="shared" si="17"/>
        <v>0</v>
      </c>
      <c r="M192" s="9">
        <v>742466</v>
      </c>
    </row>
    <row r="193" spans="2:13" x14ac:dyDescent="0.3">
      <c r="B193" s="8">
        <v>44966</v>
      </c>
      <c r="C193" s="9">
        <v>742466</v>
      </c>
      <c r="D193" s="9">
        <v>0</v>
      </c>
      <c r="E193" s="9">
        <v>0</v>
      </c>
      <c r="F193" s="9"/>
      <c r="G193" s="9">
        <f t="shared" si="18"/>
        <v>742466</v>
      </c>
      <c r="H193" s="9">
        <f t="shared" si="15"/>
        <v>0</v>
      </c>
      <c r="I193" s="9">
        <v>742466</v>
      </c>
      <c r="J193" s="9">
        <v>742466</v>
      </c>
      <c r="K193" s="9">
        <f t="shared" si="16"/>
        <v>0</v>
      </c>
      <c r="L193" s="9">
        <f t="shared" si="17"/>
        <v>0</v>
      </c>
      <c r="M193" s="9">
        <v>742466</v>
      </c>
    </row>
    <row r="194" spans="2:13" x14ac:dyDescent="0.3">
      <c r="B194" s="8">
        <v>44967</v>
      </c>
      <c r="C194" s="9">
        <v>742466</v>
      </c>
      <c r="D194" s="9">
        <v>0</v>
      </c>
      <c r="E194" s="9">
        <v>0</v>
      </c>
      <c r="F194" s="9"/>
      <c r="G194" s="9">
        <f t="shared" si="18"/>
        <v>742466</v>
      </c>
      <c r="H194" s="9">
        <f t="shared" si="15"/>
        <v>0</v>
      </c>
      <c r="I194" s="9">
        <v>742466</v>
      </c>
      <c r="J194" s="9">
        <v>742466</v>
      </c>
      <c r="K194" s="9">
        <f t="shared" si="16"/>
        <v>0</v>
      </c>
      <c r="L194" s="9">
        <f t="shared" si="17"/>
        <v>0</v>
      </c>
      <c r="M194" s="9">
        <v>742466</v>
      </c>
    </row>
    <row r="195" spans="2:13" x14ac:dyDescent="0.3">
      <c r="B195" s="8">
        <v>44968</v>
      </c>
      <c r="C195" s="9">
        <v>742466</v>
      </c>
      <c r="D195" s="9">
        <v>0</v>
      </c>
      <c r="E195" s="9">
        <v>0</v>
      </c>
      <c r="F195" s="9"/>
      <c r="G195" s="9">
        <f t="shared" si="18"/>
        <v>742466</v>
      </c>
      <c r="H195" s="9">
        <f t="shared" si="15"/>
        <v>0</v>
      </c>
      <c r="I195" s="9">
        <v>742466</v>
      </c>
      <c r="J195" s="9">
        <v>742466</v>
      </c>
      <c r="K195" s="9">
        <f t="shared" si="16"/>
        <v>0</v>
      </c>
      <c r="L195" s="9">
        <f t="shared" si="17"/>
        <v>0</v>
      </c>
      <c r="M195" s="9">
        <v>742466</v>
      </c>
    </row>
    <row r="196" spans="2:13" x14ac:dyDescent="0.3">
      <c r="B196" s="8">
        <v>44969</v>
      </c>
      <c r="C196" s="9">
        <v>742466</v>
      </c>
      <c r="D196" s="9">
        <v>0</v>
      </c>
      <c r="E196" s="9">
        <v>0</v>
      </c>
      <c r="F196" s="9"/>
      <c r="G196" s="9">
        <f t="shared" si="18"/>
        <v>742466</v>
      </c>
      <c r="H196" s="9">
        <f t="shared" si="15"/>
        <v>0</v>
      </c>
      <c r="I196" s="9">
        <v>742466</v>
      </c>
      <c r="J196" s="9">
        <v>742466</v>
      </c>
      <c r="K196" s="9">
        <f t="shared" si="16"/>
        <v>0</v>
      </c>
      <c r="L196" s="9">
        <f t="shared" si="17"/>
        <v>0</v>
      </c>
      <c r="M196" s="9">
        <v>742466</v>
      </c>
    </row>
    <row r="197" spans="2:13" x14ac:dyDescent="0.3">
      <c r="B197" s="8">
        <v>44970</v>
      </c>
      <c r="C197" s="9">
        <v>742466</v>
      </c>
      <c r="D197" s="9">
        <v>0</v>
      </c>
      <c r="E197" s="9">
        <v>0</v>
      </c>
      <c r="F197" s="9"/>
      <c r="G197" s="9">
        <f t="shared" si="18"/>
        <v>742466</v>
      </c>
      <c r="H197" s="9">
        <f t="shared" si="15"/>
        <v>0</v>
      </c>
      <c r="I197" s="9">
        <v>742466</v>
      </c>
      <c r="J197" s="9">
        <v>742466</v>
      </c>
      <c r="K197" s="9">
        <f t="shared" si="16"/>
        <v>0</v>
      </c>
      <c r="L197" s="9">
        <f t="shared" si="17"/>
        <v>0</v>
      </c>
      <c r="M197" s="9">
        <v>742466</v>
      </c>
    </row>
    <row r="198" spans="2:13" x14ac:dyDescent="0.3">
      <c r="B198" s="8">
        <v>44971</v>
      </c>
      <c r="C198" s="9">
        <v>742466</v>
      </c>
      <c r="D198" s="9">
        <v>0</v>
      </c>
      <c r="E198" s="9">
        <v>0</v>
      </c>
      <c r="F198" s="9"/>
      <c r="G198" s="9">
        <f t="shared" si="18"/>
        <v>742466</v>
      </c>
      <c r="H198" s="9">
        <f t="shared" si="15"/>
        <v>0</v>
      </c>
      <c r="I198" s="9">
        <v>742466</v>
      </c>
      <c r="J198" s="9">
        <v>742466</v>
      </c>
      <c r="K198" s="9">
        <f t="shared" si="16"/>
        <v>0</v>
      </c>
      <c r="L198" s="9">
        <f t="shared" si="17"/>
        <v>0</v>
      </c>
      <c r="M198" s="9">
        <v>742466</v>
      </c>
    </row>
    <row r="199" spans="2:13" x14ac:dyDescent="0.3">
      <c r="B199" s="8">
        <v>44972</v>
      </c>
      <c r="C199" s="9">
        <v>742466</v>
      </c>
      <c r="D199" s="9">
        <v>0</v>
      </c>
      <c r="E199" s="9">
        <v>0</v>
      </c>
      <c r="F199" s="9"/>
      <c r="G199" s="9">
        <f t="shared" si="18"/>
        <v>742466</v>
      </c>
      <c r="H199" s="9">
        <f t="shared" si="15"/>
        <v>0</v>
      </c>
      <c r="I199" s="9">
        <v>742466</v>
      </c>
      <c r="J199" s="9">
        <v>742466</v>
      </c>
      <c r="K199" s="9">
        <f t="shared" si="16"/>
        <v>0</v>
      </c>
      <c r="L199" s="9">
        <f t="shared" si="17"/>
        <v>0</v>
      </c>
      <c r="M199" s="9">
        <v>742466</v>
      </c>
    </row>
    <row r="200" spans="2:13" x14ac:dyDescent="0.3">
      <c r="B200" s="8">
        <v>44973</v>
      </c>
      <c r="C200" s="9">
        <v>742466</v>
      </c>
      <c r="D200" s="9">
        <v>0</v>
      </c>
      <c r="E200" s="9">
        <v>0</v>
      </c>
      <c r="F200" s="9"/>
      <c r="G200" s="9">
        <f t="shared" si="18"/>
        <v>742466</v>
      </c>
      <c r="H200" s="9">
        <f t="shared" si="15"/>
        <v>0</v>
      </c>
      <c r="I200" s="9">
        <v>742466</v>
      </c>
      <c r="J200" s="9">
        <v>742466</v>
      </c>
      <c r="K200" s="9">
        <f t="shared" si="16"/>
        <v>0</v>
      </c>
      <c r="L200" s="9">
        <f t="shared" si="17"/>
        <v>0</v>
      </c>
      <c r="M200" s="9">
        <v>742466</v>
      </c>
    </row>
    <row r="201" spans="2:13" x14ac:dyDescent="0.3">
      <c r="B201" s="8">
        <v>44974</v>
      </c>
      <c r="C201" s="9">
        <v>742466</v>
      </c>
      <c r="D201" s="9">
        <v>0</v>
      </c>
      <c r="E201" s="9">
        <v>0</v>
      </c>
      <c r="F201" s="9"/>
      <c r="G201" s="9">
        <f t="shared" si="18"/>
        <v>742466</v>
      </c>
      <c r="H201" s="9">
        <f t="shared" si="15"/>
        <v>0</v>
      </c>
      <c r="I201" s="9">
        <v>742466</v>
      </c>
      <c r="J201" s="9">
        <v>742466</v>
      </c>
      <c r="K201" s="9">
        <f t="shared" si="16"/>
        <v>0</v>
      </c>
      <c r="L201" s="9">
        <f t="shared" si="17"/>
        <v>0</v>
      </c>
      <c r="M201" s="9">
        <v>742466</v>
      </c>
    </row>
    <row r="202" spans="2:13" x14ac:dyDescent="0.3">
      <c r="B202" s="8">
        <v>44975</v>
      </c>
      <c r="C202" s="9">
        <v>742466</v>
      </c>
      <c r="D202" s="9">
        <v>0</v>
      </c>
      <c r="E202" s="9">
        <v>0</v>
      </c>
      <c r="F202" s="9"/>
      <c r="G202" s="9">
        <f t="shared" si="18"/>
        <v>742466</v>
      </c>
      <c r="H202" s="9">
        <f t="shared" si="15"/>
        <v>0</v>
      </c>
      <c r="I202" s="9">
        <v>742466</v>
      </c>
      <c r="J202" s="9">
        <v>742466</v>
      </c>
      <c r="K202" s="9">
        <f t="shared" si="16"/>
        <v>0</v>
      </c>
      <c r="L202" s="9">
        <f t="shared" si="17"/>
        <v>0</v>
      </c>
      <c r="M202" s="9">
        <v>742466</v>
      </c>
    </row>
    <row r="203" spans="2:13" x14ac:dyDescent="0.3">
      <c r="B203" s="8">
        <v>44976</v>
      </c>
      <c r="C203" s="9">
        <v>742466</v>
      </c>
      <c r="D203" s="9">
        <v>0</v>
      </c>
      <c r="E203" s="9">
        <v>0</v>
      </c>
      <c r="F203" s="9"/>
      <c r="G203" s="9">
        <f t="shared" si="18"/>
        <v>742466</v>
      </c>
      <c r="H203" s="9">
        <f t="shared" si="15"/>
        <v>0</v>
      </c>
      <c r="I203" s="9">
        <v>742466</v>
      </c>
      <c r="J203" s="9">
        <v>742466</v>
      </c>
      <c r="K203" s="9">
        <f t="shared" si="16"/>
        <v>0</v>
      </c>
      <c r="L203" s="9">
        <f t="shared" si="17"/>
        <v>0</v>
      </c>
      <c r="M203" s="9">
        <v>742466</v>
      </c>
    </row>
    <row r="204" spans="2:13" x14ac:dyDescent="0.3">
      <c r="B204" s="8">
        <v>44977</v>
      </c>
      <c r="C204" s="9">
        <v>742466</v>
      </c>
      <c r="D204" s="9">
        <v>0</v>
      </c>
      <c r="E204" s="9">
        <v>0</v>
      </c>
      <c r="F204" s="9"/>
      <c r="G204" s="9">
        <f t="shared" si="18"/>
        <v>742466</v>
      </c>
      <c r="H204" s="9">
        <f t="shared" si="15"/>
        <v>0</v>
      </c>
      <c r="I204" s="9">
        <v>742466</v>
      </c>
      <c r="J204" s="9">
        <v>742466</v>
      </c>
      <c r="K204" s="9">
        <f t="shared" si="16"/>
        <v>0</v>
      </c>
      <c r="L204" s="9">
        <f t="shared" si="17"/>
        <v>0</v>
      </c>
      <c r="M204" s="9">
        <v>742466</v>
      </c>
    </row>
    <row r="205" spans="2:13" x14ac:dyDescent="0.3">
      <c r="B205" s="8">
        <v>44978</v>
      </c>
      <c r="C205" s="9">
        <v>742466</v>
      </c>
      <c r="D205" s="9">
        <v>0</v>
      </c>
      <c r="E205" s="9">
        <v>0</v>
      </c>
      <c r="F205" s="9"/>
      <c r="G205" s="9">
        <f t="shared" si="18"/>
        <v>742466</v>
      </c>
      <c r="H205" s="9">
        <f t="shared" si="15"/>
        <v>0</v>
      </c>
      <c r="I205" s="9">
        <v>742466</v>
      </c>
      <c r="J205" s="9">
        <v>742466</v>
      </c>
      <c r="K205" s="9">
        <f t="shared" si="16"/>
        <v>0</v>
      </c>
      <c r="L205" s="9">
        <f t="shared" si="17"/>
        <v>0</v>
      </c>
      <c r="M205" s="9">
        <v>742466</v>
      </c>
    </row>
    <row r="206" spans="2:13" x14ac:dyDescent="0.3">
      <c r="B206" s="8">
        <v>44979</v>
      </c>
      <c r="C206" s="9">
        <v>742466</v>
      </c>
      <c r="D206" s="9">
        <v>0</v>
      </c>
      <c r="E206" s="9">
        <v>0</v>
      </c>
      <c r="F206" s="9"/>
      <c r="G206" s="9">
        <f t="shared" si="18"/>
        <v>742466</v>
      </c>
      <c r="H206" s="9">
        <f t="shared" si="15"/>
        <v>0</v>
      </c>
      <c r="I206" s="9">
        <v>742466</v>
      </c>
      <c r="J206" s="9">
        <v>742466</v>
      </c>
      <c r="K206" s="9">
        <f t="shared" si="16"/>
        <v>0</v>
      </c>
      <c r="L206" s="9">
        <f t="shared" si="17"/>
        <v>0</v>
      </c>
      <c r="M206" s="9">
        <v>742466</v>
      </c>
    </row>
    <row r="207" spans="2:13" x14ac:dyDescent="0.3">
      <c r="B207" s="8">
        <v>44980</v>
      </c>
      <c r="C207" s="9">
        <v>742466</v>
      </c>
      <c r="D207" s="9">
        <v>0</v>
      </c>
      <c r="E207" s="9">
        <v>0</v>
      </c>
      <c r="F207" s="9"/>
      <c r="G207" s="9">
        <f t="shared" si="18"/>
        <v>742466</v>
      </c>
      <c r="H207" s="9">
        <f t="shared" si="15"/>
        <v>0</v>
      </c>
      <c r="I207" s="9">
        <v>742466</v>
      </c>
      <c r="J207" s="9">
        <v>742466</v>
      </c>
      <c r="K207" s="9">
        <f t="shared" si="16"/>
        <v>0</v>
      </c>
      <c r="L207" s="9">
        <f t="shared" si="17"/>
        <v>0</v>
      </c>
      <c r="M207" s="9">
        <v>742466</v>
      </c>
    </row>
    <row r="208" spans="2:13" x14ac:dyDescent="0.3">
      <c r="B208" s="8">
        <v>44981</v>
      </c>
      <c r="C208" s="9">
        <v>742466</v>
      </c>
      <c r="D208" s="9">
        <v>0</v>
      </c>
      <c r="E208" s="9">
        <v>0</v>
      </c>
      <c r="F208" s="9"/>
      <c r="G208" s="9">
        <f t="shared" si="18"/>
        <v>742466</v>
      </c>
      <c r="H208" s="9">
        <f t="shared" si="15"/>
        <v>0</v>
      </c>
      <c r="I208" s="9">
        <v>742466</v>
      </c>
      <c r="J208" s="9">
        <v>742466</v>
      </c>
      <c r="K208" s="9">
        <f t="shared" si="16"/>
        <v>0</v>
      </c>
      <c r="L208" s="9">
        <f t="shared" si="17"/>
        <v>0</v>
      </c>
      <c r="M208" s="9">
        <v>742466</v>
      </c>
    </row>
    <row r="209" spans="2:13" x14ac:dyDescent="0.3">
      <c r="B209" s="8">
        <v>44982</v>
      </c>
      <c r="C209" s="9">
        <v>742466</v>
      </c>
      <c r="D209" s="9">
        <v>0</v>
      </c>
      <c r="E209" s="9">
        <v>0</v>
      </c>
      <c r="F209" s="9"/>
      <c r="G209" s="9">
        <f t="shared" si="18"/>
        <v>742466</v>
      </c>
      <c r="H209" s="9">
        <f t="shared" si="15"/>
        <v>0</v>
      </c>
      <c r="I209" s="9">
        <v>742466</v>
      </c>
      <c r="J209" s="9">
        <v>742466</v>
      </c>
      <c r="K209" s="9">
        <f t="shared" si="16"/>
        <v>0</v>
      </c>
      <c r="L209" s="9">
        <f t="shared" si="17"/>
        <v>0</v>
      </c>
      <c r="M209" s="9">
        <v>742466</v>
      </c>
    </row>
    <row r="210" spans="2:13" x14ac:dyDescent="0.3">
      <c r="B210" s="8">
        <v>44983</v>
      </c>
      <c r="C210" s="9">
        <v>742466</v>
      </c>
      <c r="D210" s="9">
        <v>0</v>
      </c>
      <c r="E210" s="9">
        <v>0</v>
      </c>
      <c r="F210" s="9"/>
      <c r="G210" s="9">
        <f t="shared" si="18"/>
        <v>742466</v>
      </c>
      <c r="H210" s="9">
        <f t="shared" si="15"/>
        <v>0</v>
      </c>
      <c r="I210" s="9">
        <v>742466</v>
      </c>
      <c r="J210" s="9">
        <v>742466</v>
      </c>
      <c r="K210" s="9">
        <f t="shared" si="16"/>
        <v>0</v>
      </c>
      <c r="L210" s="9">
        <f t="shared" si="17"/>
        <v>0</v>
      </c>
      <c r="M210" s="9">
        <v>742466</v>
      </c>
    </row>
    <row r="211" spans="2:13" x14ac:dyDescent="0.3">
      <c r="B211" s="8">
        <v>44984</v>
      </c>
      <c r="C211" s="9">
        <v>742466</v>
      </c>
      <c r="D211" s="9">
        <v>0</v>
      </c>
      <c r="E211" s="9">
        <v>0</v>
      </c>
      <c r="F211" s="9"/>
      <c r="G211" s="9">
        <f t="shared" si="18"/>
        <v>742466</v>
      </c>
      <c r="H211" s="9">
        <f t="shared" si="15"/>
        <v>0</v>
      </c>
      <c r="I211" s="9">
        <v>742466</v>
      </c>
      <c r="J211" s="9">
        <v>742466</v>
      </c>
      <c r="K211" s="9">
        <f t="shared" si="16"/>
        <v>0</v>
      </c>
      <c r="L211" s="9">
        <f t="shared" si="17"/>
        <v>0</v>
      </c>
      <c r="M211" s="9">
        <v>742466</v>
      </c>
    </row>
    <row r="212" spans="2:13" x14ac:dyDescent="0.3">
      <c r="B212" s="8">
        <v>44985</v>
      </c>
      <c r="C212" s="9">
        <v>742466</v>
      </c>
      <c r="D212" s="9">
        <v>0</v>
      </c>
      <c r="E212" s="9">
        <v>0</v>
      </c>
      <c r="F212" s="9"/>
      <c r="G212" s="9">
        <f t="shared" si="18"/>
        <v>742466</v>
      </c>
      <c r="H212" s="9">
        <f t="shared" si="15"/>
        <v>0</v>
      </c>
      <c r="I212" s="9">
        <v>742466</v>
      </c>
      <c r="J212" s="9">
        <v>742466</v>
      </c>
      <c r="K212" s="9">
        <f t="shared" si="16"/>
        <v>0</v>
      </c>
      <c r="L212" s="9">
        <f t="shared" si="17"/>
        <v>0</v>
      </c>
      <c r="M212" s="9">
        <v>742466</v>
      </c>
    </row>
    <row r="213" spans="2:13" x14ac:dyDescent="0.3">
      <c r="B213" s="8">
        <v>44986</v>
      </c>
      <c r="C213" s="9">
        <v>742466</v>
      </c>
      <c r="D213" s="9">
        <v>0</v>
      </c>
      <c r="E213" s="9">
        <v>0</v>
      </c>
      <c r="F213" s="9"/>
      <c r="G213" s="9">
        <f t="shared" si="18"/>
        <v>742466</v>
      </c>
      <c r="H213" s="9">
        <f t="shared" si="15"/>
        <v>0</v>
      </c>
      <c r="I213" s="9">
        <v>742466</v>
      </c>
      <c r="J213" s="9">
        <v>742466</v>
      </c>
      <c r="K213" s="9">
        <f t="shared" si="16"/>
        <v>0</v>
      </c>
      <c r="L213" s="9">
        <f t="shared" si="17"/>
        <v>0</v>
      </c>
      <c r="M213" s="9">
        <v>742466</v>
      </c>
    </row>
    <row r="214" spans="2:13" x14ac:dyDescent="0.3">
      <c r="B214" s="8">
        <v>44987</v>
      </c>
      <c r="C214" s="9">
        <v>742466</v>
      </c>
      <c r="D214" s="9">
        <v>0</v>
      </c>
      <c r="E214" s="9">
        <v>0</v>
      </c>
      <c r="F214" s="9"/>
      <c r="G214" s="9">
        <f t="shared" si="18"/>
        <v>742466</v>
      </c>
      <c r="H214" s="9">
        <f t="shared" si="15"/>
        <v>0</v>
      </c>
      <c r="I214" s="9">
        <v>742466</v>
      </c>
      <c r="J214" s="9">
        <v>742466</v>
      </c>
      <c r="K214" s="9">
        <f t="shared" si="16"/>
        <v>0</v>
      </c>
      <c r="L214" s="9">
        <f t="shared" si="17"/>
        <v>0</v>
      </c>
      <c r="M214" s="9">
        <v>742466</v>
      </c>
    </row>
    <row r="215" spans="2:13" x14ac:dyDescent="0.3">
      <c r="B215" s="8">
        <v>44988</v>
      </c>
      <c r="C215" s="9">
        <v>742466</v>
      </c>
      <c r="D215" s="9">
        <v>0</v>
      </c>
      <c r="E215" s="9">
        <v>0</v>
      </c>
      <c r="F215" s="9"/>
      <c r="G215" s="9">
        <f t="shared" si="18"/>
        <v>742466</v>
      </c>
      <c r="H215" s="9">
        <f t="shared" si="15"/>
        <v>0</v>
      </c>
      <c r="I215" s="9">
        <v>742466</v>
      </c>
      <c r="J215" s="9">
        <v>742466</v>
      </c>
      <c r="K215" s="9">
        <f t="shared" si="16"/>
        <v>0</v>
      </c>
      <c r="L215" s="9">
        <f t="shared" si="17"/>
        <v>0</v>
      </c>
      <c r="M215" s="9">
        <v>742466</v>
      </c>
    </row>
    <row r="216" spans="2:13" x14ac:dyDescent="0.3">
      <c r="B216" s="8">
        <v>44989</v>
      </c>
      <c r="C216" s="9">
        <v>742466</v>
      </c>
      <c r="D216" s="9">
        <v>0</v>
      </c>
      <c r="E216" s="9">
        <v>0</v>
      </c>
      <c r="F216" s="13"/>
      <c r="G216" s="9">
        <f>SUM(C216:E216)</f>
        <v>742466</v>
      </c>
      <c r="H216" s="9">
        <f t="shared" si="15"/>
        <v>0</v>
      </c>
      <c r="I216" s="9">
        <v>742466</v>
      </c>
      <c r="J216" s="9">
        <v>742466</v>
      </c>
      <c r="K216" s="9">
        <f t="shared" si="16"/>
        <v>0</v>
      </c>
      <c r="L216" s="9">
        <f t="shared" si="17"/>
        <v>0</v>
      </c>
      <c r="M216" s="9">
        <v>742466</v>
      </c>
    </row>
    <row r="217" spans="2:13" x14ac:dyDescent="0.3">
      <c r="B217" s="8">
        <v>44990</v>
      </c>
      <c r="C217" s="9">
        <v>742466</v>
      </c>
      <c r="D217" s="9">
        <v>0</v>
      </c>
      <c r="E217" s="9">
        <v>0</v>
      </c>
      <c r="F217" s="13"/>
      <c r="G217" s="9">
        <f>SUM(C217:E217)</f>
        <v>742466</v>
      </c>
      <c r="H217" s="9">
        <f t="shared" si="15"/>
        <v>0</v>
      </c>
      <c r="I217" s="9">
        <v>742466</v>
      </c>
      <c r="J217" s="9">
        <v>742466</v>
      </c>
      <c r="K217" s="9">
        <f t="shared" si="16"/>
        <v>0</v>
      </c>
      <c r="L217" s="9">
        <f t="shared" si="17"/>
        <v>0</v>
      </c>
      <c r="M217" s="9">
        <v>742466</v>
      </c>
    </row>
    <row r="218" spans="2:13" x14ac:dyDescent="0.3">
      <c r="B218" s="8">
        <v>44991</v>
      </c>
      <c r="C218" s="9">
        <v>742466</v>
      </c>
      <c r="D218" s="9">
        <v>0</v>
      </c>
      <c r="E218" s="9">
        <v>0</v>
      </c>
      <c r="F218" s="13"/>
      <c r="G218" s="9">
        <f>SUM(C218:E218)</f>
        <v>742466</v>
      </c>
      <c r="H218" s="9">
        <f t="shared" ref="H218:H243" si="19">G218-I218</f>
        <v>0</v>
      </c>
      <c r="I218" s="9">
        <v>742466</v>
      </c>
      <c r="J218" s="9">
        <v>742466</v>
      </c>
      <c r="K218" s="9">
        <f t="shared" ref="K218:K273" si="20">G218-J218</f>
        <v>0</v>
      </c>
      <c r="L218" s="9">
        <f t="shared" ref="L218:L273" si="21">G218-M218</f>
        <v>0</v>
      </c>
      <c r="M218" s="9">
        <v>742466</v>
      </c>
    </row>
    <row r="219" spans="2:13" x14ac:dyDescent="0.3">
      <c r="B219" s="8">
        <v>44992</v>
      </c>
      <c r="C219" s="9">
        <v>742466</v>
      </c>
      <c r="D219" s="9">
        <v>0</v>
      </c>
      <c r="E219" s="9">
        <v>0</v>
      </c>
      <c r="F219" s="9"/>
      <c r="G219" s="9">
        <f t="shared" ref="G219:G273" si="22">SUM(C219:F219)</f>
        <v>742466</v>
      </c>
      <c r="H219" s="9">
        <f t="shared" si="19"/>
        <v>0</v>
      </c>
      <c r="I219" s="9">
        <v>742466</v>
      </c>
      <c r="J219" s="9">
        <v>742466</v>
      </c>
      <c r="K219" s="9">
        <f t="shared" si="20"/>
        <v>0</v>
      </c>
      <c r="L219" s="9">
        <f t="shared" si="21"/>
        <v>0</v>
      </c>
      <c r="M219" s="9">
        <v>742466</v>
      </c>
    </row>
    <row r="220" spans="2:13" x14ac:dyDescent="0.3">
      <c r="B220" s="8">
        <v>44993</v>
      </c>
      <c r="C220" s="9">
        <v>742466</v>
      </c>
      <c r="D220" s="9">
        <v>0</v>
      </c>
      <c r="E220" s="9">
        <v>0</v>
      </c>
      <c r="F220" s="9"/>
      <c r="G220" s="9">
        <f t="shared" si="22"/>
        <v>742466</v>
      </c>
      <c r="H220" s="9">
        <f t="shared" si="19"/>
        <v>0</v>
      </c>
      <c r="I220" s="9">
        <v>742466</v>
      </c>
      <c r="J220" s="9">
        <v>742466</v>
      </c>
      <c r="K220" s="9">
        <f t="shared" si="20"/>
        <v>0</v>
      </c>
      <c r="L220" s="9">
        <f t="shared" si="21"/>
        <v>0</v>
      </c>
      <c r="M220" s="9">
        <v>742466</v>
      </c>
    </row>
    <row r="221" spans="2:13" x14ac:dyDescent="0.3">
      <c r="B221" s="8">
        <v>44994</v>
      </c>
      <c r="C221" s="9">
        <v>742466</v>
      </c>
      <c r="D221" s="9">
        <v>0</v>
      </c>
      <c r="E221" s="9">
        <v>0</v>
      </c>
      <c r="F221" s="9"/>
      <c r="G221" s="9">
        <f t="shared" si="22"/>
        <v>742466</v>
      </c>
      <c r="H221" s="9">
        <f t="shared" si="19"/>
        <v>0</v>
      </c>
      <c r="I221" s="9">
        <v>742466</v>
      </c>
      <c r="J221" s="9">
        <v>742466</v>
      </c>
      <c r="K221" s="9">
        <f t="shared" si="20"/>
        <v>0</v>
      </c>
      <c r="L221" s="9">
        <f t="shared" si="21"/>
        <v>0</v>
      </c>
      <c r="M221" s="9">
        <v>742466</v>
      </c>
    </row>
    <row r="222" spans="2:13" x14ac:dyDescent="0.3">
      <c r="B222" s="8">
        <v>44995</v>
      </c>
      <c r="C222" s="9">
        <v>742466</v>
      </c>
      <c r="D222" s="9">
        <v>0</v>
      </c>
      <c r="E222" s="9">
        <v>0</v>
      </c>
      <c r="F222" s="9"/>
      <c r="G222" s="9">
        <f t="shared" si="22"/>
        <v>742466</v>
      </c>
      <c r="H222" s="9">
        <f t="shared" si="19"/>
        <v>0</v>
      </c>
      <c r="I222" s="9">
        <v>742466</v>
      </c>
      <c r="J222" s="9">
        <v>742466</v>
      </c>
      <c r="K222" s="9">
        <f t="shared" si="20"/>
        <v>0</v>
      </c>
      <c r="L222" s="9">
        <f t="shared" si="21"/>
        <v>0</v>
      </c>
      <c r="M222" s="9">
        <v>742466</v>
      </c>
    </row>
    <row r="223" spans="2:13" x14ac:dyDescent="0.3">
      <c r="B223" s="8">
        <v>44996</v>
      </c>
      <c r="C223" s="9">
        <v>742466</v>
      </c>
      <c r="D223" s="9">
        <v>0</v>
      </c>
      <c r="E223" s="9">
        <v>0</v>
      </c>
      <c r="F223" s="9"/>
      <c r="G223" s="9">
        <f t="shared" si="22"/>
        <v>742466</v>
      </c>
      <c r="H223" s="9">
        <f t="shared" si="19"/>
        <v>0</v>
      </c>
      <c r="I223" s="9">
        <v>742466</v>
      </c>
      <c r="J223" s="9">
        <v>742466</v>
      </c>
      <c r="K223" s="9">
        <f t="shared" si="20"/>
        <v>0</v>
      </c>
      <c r="L223" s="9">
        <f t="shared" si="21"/>
        <v>0</v>
      </c>
      <c r="M223" s="9">
        <v>742466</v>
      </c>
    </row>
    <row r="224" spans="2:13" x14ac:dyDescent="0.3">
      <c r="B224" s="8">
        <v>44997</v>
      </c>
      <c r="C224" s="9">
        <v>742466</v>
      </c>
      <c r="D224" s="9">
        <v>0</v>
      </c>
      <c r="E224" s="9">
        <v>0</v>
      </c>
      <c r="F224" s="9"/>
      <c r="G224" s="9">
        <f t="shared" si="22"/>
        <v>742466</v>
      </c>
      <c r="H224" s="9">
        <f t="shared" si="19"/>
        <v>0</v>
      </c>
      <c r="I224" s="9">
        <v>742466</v>
      </c>
      <c r="J224" s="9">
        <v>742466</v>
      </c>
      <c r="K224" s="9">
        <f t="shared" si="20"/>
        <v>0</v>
      </c>
      <c r="L224" s="9">
        <f t="shared" si="21"/>
        <v>0</v>
      </c>
      <c r="M224" s="9">
        <v>742466</v>
      </c>
    </row>
    <row r="225" spans="2:13" x14ac:dyDescent="0.3">
      <c r="B225" s="8">
        <v>44998</v>
      </c>
      <c r="C225" s="9">
        <v>742466</v>
      </c>
      <c r="D225" s="9">
        <v>0</v>
      </c>
      <c r="E225" s="9">
        <v>0</v>
      </c>
      <c r="F225" s="9"/>
      <c r="G225" s="9">
        <f t="shared" si="22"/>
        <v>742466</v>
      </c>
      <c r="H225" s="9">
        <f t="shared" si="19"/>
        <v>0</v>
      </c>
      <c r="I225" s="9">
        <v>742466</v>
      </c>
      <c r="J225" s="9">
        <v>742466</v>
      </c>
      <c r="K225" s="9">
        <f t="shared" si="20"/>
        <v>0</v>
      </c>
      <c r="L225" s="9">
        <f t="shared" si="21"/>
        <v>0</v>
      </c>
      <c r="M225" s="9">
        <v>742466</v>
      </c>
    </row>
    <row r="226" spans="2:13" x14ac:dyDescent="0.3">
      <c r="B226" s="8">
        <v>44999</v>
      </c>
      <c r="C226" s="9">
        <v>742466</v>
      </c>
      <c r="D226" s="9">
        <v>0</v>
      </c>
      <c r="E226" s="9">
        <v>0</v>
      </c>
      <c r="F226" s="9"/>
      <c r="G226" s="9">
        <f t="shared" si="22"/>
        <v>742466</v>
      </c>
      <c r="H226" s="9">
        <f t="shared" si="19"/>
        <v>0</v>
      </c>
      <c r="I226" s="9">
        <v>742466</v>
      </c>
      <c r="J226" s="9">
        <v>742466</v>
      </c>
      <c r="K226" s="9">
        <f t="shared" si="20"/>
        <v>0</v>
      </c>
      <c r="L226" s="9">
        <f t="shared" si="21"/>
        <v>0</v>
      </c>
      <c r="M226" s="9">
        <v>742466</v>
      </c>
    </row>
    <row r="227" spans="2:13" x14ac:dyDescent="0.3">
      <c r="B227" s="8">
        <v>45000</v>
      </c>
      <c r="C227" s="9">
        <v>742466</v>
      </c>
      <c r="D227" s="9">
        <v>0</v>
      </c>
      <c r="E227" s="9">
        <v>0</v>
      </c>
      <c r="F227" s="9"/>
      <c r="G227" s="9">
        <f t="shared" si="22"/>
        <v>742466</v>
      </c>
      <c r="H227" s="9">
        <f t="shared" si="19"/>
        <v>0</v>
      </c>
      <c r="I227" s="9">
        <v>742466</v>
      </c>
      <c r="J227" s="9">
        <v>742466</v>
      </c>
      <c r="K227" s="9">
        <f t="shared" si="20"/>
        <v>0</v>
      </c>
      <c r="L227" s="9">
        <f t="shared" si="21"/>
        <v>0</v>
      </c>
      <c r="M227" s="9">
        <v>742466</v>
      </c>
    </row>
    <row r="228" spans="2:13" x14ac:dyDescent="0.3">
      <c r="B228" s="8">
        <v>45001</v>
      </c>
      <c r="C228" s="9">
        <v>742466</v>
      </c>
      <c r="D228" s="9">
        <v>0</v>
      </c>
      <c r="E228" s="9">
        <v>0</v>
      </c>
      <c r="F228" s="9"/>
      <c r="G228" s="9">
        <f t="shared" si="22"/>
        <v>742466</v>
      </c>
      <c r="H228" s="9">
        <f t="shared" si="19"/>
        <v>0</v>
      </c>
      <c r="I228" s="9">
        <v>742466</v>
      </c>
      <c r="J228" s="9">
        <v>742466</v>
      </c>
      <c r="K228" s="9">
        <f t="shared" si="20"/>
        <v>0</v>
      </c>
      <c r="L228" s="9">
        <f t="shared" si="21"/>
        <v>0</v>
      </c>
      <c r="M228" s="9">
        <v>742466</v>
      </c>
    </row>
    <row r="229" spans="2:13" x14ac:dyDescent="0.3">
      <c r="B229" s="8">
        <v>45002</v>
      </c>
      <c r="C229" s="9">
        <v>742466</v>
      </c>
      <c r="D229" s="9">
        <v>0</v>
      </c>
      <c r="E229" s="9">
        <v>0</v>
      </c>
      <c r="F229" s="9"/>
      <c r="G229" s="9">
        <f t="shared" si="22"/>
        <v>742466</v>
      </c>
      <c r="H229" s="9">
        <f t="shared" si="19"/>
        <v>0</v>
      </c>
      <c r="I229" s="9">
        <v>742466</v>
      </c>
      <c r="J229" s="9">
        <v>742466</v>
      </c>
      <c r="K229" s="9">
        <f t="shared" si="20"/>
        <v>0</v>
      </c>
      <c r="L229" s="9">
        <f t="shared" si="21"/>
        <v>0</v>
      </c>
      <c r="M229" s="9">
        <v>742466</v>
      </c>
    </row>
    <row r="230" spans="2:13" x14ac:dyDescent="0.3">
      <c r="B230" s="8">
        <v>45003</v>
      </c>
      <c r="C230" s="9">
        <v>742466</v>
      </c>
      <c r="D230" s="9">
        <v>0</v>
      </c>
      <c r="E230" s="9">
        <v>0</v>
      </c>
      <c r="F230" s="9"/>
      <c r="G230" s="9">
        <f t="shared" si="22"/>
        <v>742466</v>
      </c>
      <c r="H230" s="9">
        <f t="shared" si="19"/>
        <v>0</v>
      </c>
      <c r="I230" s="9">
        <v>742466</v>
      </c>
      <c r="J230" s="9">
        <v>742466</v>
      </c>
      <c r="K230" s="9">
        <f t="shared" si="20"/>
        <v>0</v>
      </c>
      <c r="L230" s="9">
        <f t="shared" si="21"/>
        <v>0</v>
      </c>
      <c r="M230" s="9">
        <v>742466</v>
      </c>
    </row>
    <row r="231" spans="2:13" x14ac:dyDescent="0.3">
      <c r="B231" s="8">
        <v>45004</v>
      </c>
      <c r="C231" s="9">
        <v>742466</v>
      </c>
      <c r="D231" s="9">
        <v>0</v>
      </c>
      <c r="E231" s="9">
        <v>0</v>
      </c>
      <c r="F231" s="9"/>
      <c r="G231" s="9">
        <f t="shared" si="22"/>
        <v>742466</v>
      </c>
      <c r="H231" s="9">
        <f t="shared" si="19"/>
        <v>0</v>
      </c>
      <c r="I231" s="9">
        <v>742466</v>
      </c>
      <c r="J231" s="9">
        <v>742466</v>
      </c>
      <c r="K231" s="9">
        <f t="shared" si="20"/>
        <v>0</v>
      </c>
      <c r="L231" s="9">
        <f t="shared" si="21"/>
        <v>0</v>
      </c>
      <c r="M231" s="9">
        <v>742466</v>
      </c>
    </row>
    <row r="232" spans="2:13" x14ac:dyDescent="0.3">
      <c r="B232" s="8">
        <v>45005</v>
      </c>
      <c r="C232" s="9">
        <v>742466</v>
      </c>
      <c r="D232" s="9">
        <v>0</v>
      </c>
      <c r="E232" s="9">
        <v>0</v>
      </c>
      <c r="F232" s="9"/>
      <c r="G232" s="9">
        <f t="shared" si="22"/>
        <v>742466</v>
      </c>
      <c r="H232" s="9">
        <f t="shared" si="19"/>
        <v>0</v>
      </c>
      <c r="I232" s="9">
        <v>742466</v>
      </c>
      <c r="J232" s="9">
        <v>742466</v>
      </c>
      <c r="K232" s="9">
        <f t="shared" si="20"/>
        <v>0</v>
      </c>
      <c r="L232" s="9">
        <f t="shared" si="21"/>
        <v>0</v>
      </c>
      <c r="M232" s="9">
        <v>742466</v>
      </c>
    </row>
    <row r="233" spans="2:13" x14ac:dyDescent="0.3">
      <c r="B233" s="8">
        <v>45006</v>
      </c>
      <c r="C233" s="9">
        <v>742466</v>
      </c>
      <c r="D233" s="9">
        <v>0</v>
      </c>
      <c r="E233" s="9">
        <v>0</v>
      </c>
      <c r="F233" s="9"/>
      <c r="G233" s="9">
        <f t="shared" si="22"/>
        <v>742466</v>
      </c>
      <c r="H233" s="9">
        <f t="shared" si="19"/>
        <v>0</v>
      </c>
      <c r="I233" s="9">
        <v>742466</v>
      </c>
      <c r="J233" s="9">
        <v>742466</v>
      </c>
      <c r="K233" s="9">
        <f t="shared" si="20"/>
        <v>0</v>
      </c>
      <c r="L233" s="9">
        <f t="shared" si="21"/>
        <v>0</v>
      </c>
      <c r="M233" s="9">
        <v>742466</v>
      </c>
    </row>
    <row r="234" spans="2:13" x14ac:dyDescent="0.3">
      <c r="B234" s="8">
        <v>45007</v>
      </c>
      <c r="C234" s="9">
        <v>742466</v>
      </c>
      <c r="D234" s="9">
        <v>0</v>
      </c>
      <c r="E234" s="9">
        <v>0</v>
      </c>
      <c r="F234" s="9"/>
      <c r="G234" s="9">
        <f t="shared" si="22"/>
        <v>742466</v>
      </c>
      <c r="H234" s="9">
        <f t="shared" si="19"/>
        <v>0</v>
      </c>
      <c r="I234" s="9">
        <v>742466</v>
      </c>
      <c r="J234" s="9">
        <v>742466</v>
      </c>
      <c r="K234" s="9">
        <f t="shared" si="20"/>
        <v>0</v>
      </c>
      <c r="L234" s="9">
        <f t="shared" si="21"/>
        <v>0</v>
      </c>
      <c r="M234" s="9">
        <v>742466</v>
      </c>
    </row>
    <row r="235" spans="2:13" x14ac:dyDescent="0.3">
      <c r="B235" s="8">
        <v>45008</v>
      </c>
      <c r="C235" s="9">
        <v>742466</v>
      </c>
      <c r="D235" s="9">
        <v>0</v>
      </c>
      <c r="E235" s="9">
        <v>0</v>
      </c>
      <c r="F235" s="9"/>
      <c r="G235" s="9">
        <f t="shared" si="22"/>
        <v>742466</v>
      </c>
      <c r="H235" s="9">
        <f t="shared" si="19"/>
        <v>0</v>
      </c>
      <c r="I235" s="9">
        <v>742466</v>
      </c>
      <c r="J235" s="9">
        <v>742466</v>
      </c>
      <c r="K235" s="9">
        <f t="shared" si="20"/>
        <v>0</v>
      </c>
      <c r="L235" s="9">
        <f t="shared" si="21"/>
        <v>0</v>
      </c>
      <c r="M235" s="9">
        <v>742466</v>
      </c>
    </row>
    <row r="236" spans="2:13" x14ac:dyDescent="0.3">
      <c r="B236" s="8">
        <v>45009</v>
      </c>
      <c r="C236" s="9">
        <v>742466</v>
      </c>
      <c r="D236" s="9">
        <v>0</v>
      </c>
      <c r="E236" s="9">
        <v>0</v>
      </c>
      <c r="F236" s="9"/>
      <c r="G236" s="9">
        <f t="shared" si="22"/>
        <v>742466</v>
      </c>
      <c r="H236" s="9">
        <f t="shared" si="19"/>
        <v>0</v>
      </c>
      <c r="I236" s="9">
        <v>742466</v>
      </c>
      <c r="J236" s="9">
        <v>742466</v>
      </c>
      <c r="K236" s="9">
        <f t="shared" si="20"/>
        <v>0</v>
      </c>
      <c r="L236" s="9">
        <f t="shared" si="21"/>
        <v>0</v>
      </c>
      <c r="M236" s="9">
        <v>742466</v>
      </c>
    </row>
    <row r="237" spans="2:13" x14ac:dyDescent="0.3">
      <c r="B237" s="8">
        <v>45010</v>
      </c>
      <c r="C237" s="9">
        <v>742466</v>
      </c>
      <c r="D237" s="9">
        <v>0</v>
      </c>
      <c r="E237" s="9">
        <v>0</v>
      </c>
      <c r="F237" s="9"/>
      <c r="G237" s="9">
        <f t="shared" si="22"/>
        <v>742466</v>
      </c>
      <c r="H237" s="9">
        <f t="shared" si="19"/>
        <v>0</v>
      </c>
      <c r="I237" s="9">
        <v>742466</v>
      </c>
      <c r="J237" s="9">
        <v>742466</v>
      </c>
      <c r="K237" s="9">
        <f t="shared" si="20"/>
        <v>0</v>
      </c>
      <c r="L237" s="9">
        <f t="shared" si="21"/>
        <v>0</v>
      </c>
      <c r="M237" s="9">
        <v>742466</v>
      </c>
    </row>
    <row r="238" spans="2:13" x14ac:dyDescent="0.3">
      <c r="B238" s="8">
        <v>45011</v>
      </c>
      <c r="C238" s="9">
        <v>742466</v>
      </c>
      <c r="D238" s="9">
        <v>0</v>
      </c>
      <c r="E238" s="9">
        <v>0</v>
      </c>
      <c r="F238" s="9"/>
      <c r="G238" s="9">
        <f t="shared" si="22"/>
        <v>742466</v>
      </c>
      <c r="H238" s="9">
        <f t="shared" si="19"/>
        <v>0</v>
      </c>
      <c r="I238" s="9">
        <v>742466</v>
      </c>
      <c r="J238" s="9">
        <v>742466</v>
      </c>
      <c r="K238" s="9">
        <f t="shared" si="20"/>
        <v>0</v>
      </c>
      <c r="L238" s="9">
        <f t="shared" si="21"/>
        <v>0</v>
      </c>
      <c r="M238" s="9">
        <v>742466</v>
      </c>
    </row>
    <row r="239" spans="2:13" x14ac:dyDescent="0.3">
      <c r="B239" s="8">
        <v>45012</v>
      </c>
      <c r="C239" s="9">
        <v>742466</v>
      </c>
      <c r="D239" s="9">
        <v>0</v>
      </c>
      <c r="E239" s="9">
        <v>0</v>
      </c>
      <c r="F239" s="9"/>
      <c r="G239" s="9">
        <f t="shared" si="22"/>
        <v>742466</v>
      </c>
      <c r="H239" s="9">
        <f t="shared" si="19"/>
        <v>0</v>
      </c>
      <c r="I239" s="9">
        <v>742466</v>
      </c>
      <c r="J239" s="9">
        <v>742466</v>
      </c>
      <c r="K239" s="9">
        <f t="shared" si="20"/>
        <v>0</v>
      </c>
      <c r="L239" s="9">
        <f t="shared" si="21"/>
        <v>0</v>
      </c>
      <c r="M239" s="9">
        <v>742466</v>
      </c>
    </row>
    <row r="240" spans="2:13" x14ac:dyDescent="0.3">
      <c r="B240" s="8">
        <v>45013</v>
      </c>
      <c r="C240" s="9">
        <v>742466</v>
      </c>
      <c r="D240" s="9">
        <v>0</v>
      </c>
      <c r="E240" s="9">
        <v>0</v>
      </c>
      <c r="F240" s="9"/>
      <c r="G240" s="9">
        <f t="shared" si="22"/>
        <v>742466</v>
      </c>
      <c r="H240" s="9">
        <f t="shared" si="19"/>
        <v>0</v>
      </c>
      <c r="I240" s="9">
        <v>742466</v>
      </c>
      <c r="J240" s="9">
        <v>742466</v>
      </c>
      <c r="K240" s="9">
        <f t="shared" si="20"/>
        <v>0</v>
      </c>
      <c r="L240" s="9">
        <f t="shared" si="21"/>
        <v>0</v>
      </c>
      <c r="M240" s="9">
        <v>742466</v>
      </c>
    </row>
    <row r="241" spans="2:13" x14ac:dyDescent="0.3">
      <c r="B241" s="8">
        <v>45014</v>
      </c>
      <c r="C241" s="9">
        <v>742466</v>
      </c>
      <c r="D241" s="9">
        <v>0</v>
      </c>
      <c r="E241" s="9">
        <v>0</v>
      </c>
      <c r="F241" s="9"/>
      <c r="G241" s="9">
        <f t="shared" si="22"/>
        <v>742466</v>
      </c>
      <c r="H241" s="9">
        <f t="shared" si="19"/>
        <v>0</v>
      </c>
      <c r="I241" s="9">
        <v>742466</v>
      </c>
      <c r="J241" s="9">
        <v>742466</v>
      </c>
      <c r="K241" s="9">
        <f t="shared" si="20"/>
        <v>0</v>
      </c>
      <c r="L241" s="9">
        <f t="shared" si="21"/>
        <v>0</v>
      </c>
      <c r="M241" s="9">
        <v>742466</v>
      </c>
    </row>
    <row r="242" spans="2:13" x14ac:dyDescent="0.3">
      <c r="B242" s="8">
        <v>45015</v>
      </c>
      <c r="C242" s="9">
        <v>742466</v>
      </c>
      <c r="D242" s="9">
        <v>0</v>
      </c>
      <c r="E242" s="9">
        <v>0</v>
      </c>
      <c r="F242" s="9"/>
      <c r="G242" s="9">
        <f t="shared" si="22"/>
        <v>742466</v>
      </c>
      <c r="H242" s="9">
        <f t="shared" si="19"/>
        <v>0</v>
      </c>
      <c r="I242" s="9">
        <v>742466</v>
      </c>
      <c r="J242" s="9">
        <v>742466</v>
      </c>
      <c r="K242" s="9">
        <f t="shared" si="20"/>
        <v>0</v>
      </c>
      <c r="L242" s="9">
        <f t="shared" si="21"/>
        <v>0</v>
      </c>
      <c r="M242" s="9">
        <v>742466</v>
      </c>
    </row>
    <row r="243" spans="2:13" x14ac:dyDescent="0.3">
      <c r="B243" s="8">
        <v>45016</v>
      </c>
      <c r="C243" s="9">
        <v>742466</v>
      </c>
      <c r="D243" s="9">
        <v>0</v>
      </c>
      <c r="E243" s="9">
        <v>0</v>
      </c>
      <c r="F243" s="9"/>
      <c r="G243" s="9">
        <f t="shared" si="22"/>
        <v>742466</v>
      </c>
      <c r="H243" s="9">
        <f t="shared" si="19"/>
        <v>0</v>
      </c>
      <c r="I243" s="9">
        <v>742466</v>
      </c>
      <c r="J243" s="9">
        <v>742466</v>
      </c>
      <c r="K243" s="9">
        <f t="shared" si="20"/>
        <v>0</v>
      </c>
      <c r="L243" s="9">
        <f t="shared" si="21"/>
        <v>0</v>
      </c>
      <c r="M243" s="9">
        <v>742466</v>
      </c>
    </row>
    <row r="244" spans="2:13" x14ac:dyDescent="0.3">
      <c r="B244" s="8">
        <v>45017</v>
      </c>
      <c r="C244" s="9">
        <v>742466</v>
      </c>
      <c r="D244" s="9">
        <v>0</v>
      </c>
      <c r="E244" s="9">
        <v>0</v>
      </c>
      <c r="F244" s="13"/>
      <c r="G244" s="9">
        <f t="shared" si="22"/>
        <v>742466</v>
      </c>
      <c r="H244" s="13">
        <v>0</v>
      </c>
      <c r="I244" s="9">
        <v>742466</v>
      </c>
      <c r="J244" s="13">
        <v>742466</v>
      </c>
      <c r="K244" s="9">
        <f t="shared" si="20"/>
        <v>0</v>
      </c>
      <c r="L244" s="9">
        <f t="shared" si="21"/>
        <v>0</v>
      </c>
      <c r="M244" s="9">
        <v>742466</v>
      </c>
    </row>
    <row r="245" spans="2:13" x14ac:dyDescent="0.3">
      <c r="B245" s="8">
        <v>45018</v>
      </c>
      <c r="C245" s="9">
        <v>742466</v>
      </c>
      <c r="D245" s="9">
        <v>0</v>
      </c>
      <c r="E245" s="9">
        <v>0</v>
      </c>
      <c r="F245" s="13"/>
      <c r="G245" s="9">
        <f t="shared" si="22"/>
        <v>742466</v>
      </c>
      <c r="H245" s="13">
        <v>0</v>
      </c>
      <c r="I245" s="9">
        <v>742466</v>
      </c>
      <c r="J245" s="13">
        <v>742466</v>
      </c>
      <c r="K245" s="9">
        <f t="shared" si="20"/>
        <v>0</v>
      </c>
      <c r="L245" s="9">
        <f t="shared" si="21"/>
        <v>0</v>
      </c>
      <c r="M245" s="9">
        <v>742466</v>
      </c>
    </row>
    <row r="246" spans="2:13" x14ac:dyDescent="0.3">
      <c r="B246" s="8">
        <v>45019</v>
      </c>
      <c r="C246" s="9">
        <v>742466</v>
      </c>
      <c r="D246" s="9">
        <v>0</v>
      </c>
      <c r="E246" s="9">
        <v>0</v>
      </c>
      <c r="F246" s="13"/>
      <c r="G246" s="9">
        <f t="shared" si="22"/>
        <v>742466</v>
      </c>
      <c r="H246" s="13">
        <v>0</v>
      </c>
      <c r="I246" s="9">
        <v>742466</v>
      </c>
      <c r="J246" s="13">
        <v>742466</v>
      </c>
      <c r="K246" s="9">
        <f t="shared" si="20"/>
        <v>0</v>
      </c>
      <c r="L246" s="9">
        <f t="shared" si="21"/>
        <v>0</v>
      </c>
      <c r="M246" s="9">
        <v>742466</v>
      </c>
    </row>
    <row r="247" spans="2:13" x14ac:dyDescent="0.3">
      <c r="B247" s="8">
        <v>45020</v>
      </c>
      <c r="C247" s="9">
        <v>742466</v>
      </c>
      <c r="D247" s="9">
        <v>0</v>
      </c>
      <c r="E247" s="9">
        <v>0</v>
      </c>
      <c r="F247" s="13"/>
      <c r="G247" s="9">
        <f t="shared" si="22"/>
        <v>742466</v>
      </c>
      <c r="H247" s="13">
        <v>0</v>
      </c>
      <c r="I247" s="9">
        <v>742466</v>
      </c>
      <c r="J247" s="13">
        <v>742466</v>
      </c>
      <c r="K247" s="9">
        <f t="shared" si="20"/>
        <v>0</v>
      </c>
      <c r="L247" s="9">
        <f t="shared" si="21"/>
        <v>0</v>
      </c>
      <c r="M247" s="9">
        <v>742466</v>
      </c>
    </row>
    <row r="248" spans="2:13" x14ac:dyDescent="0.3">
      <c r="B248" s="8">
        <v>45021</v>
      </c>
      <c r="C248" s="9">
        <v>742466</v>
      </c>
      <c r="D248" s="9">
        <v>0</v>
      </c>
      <c r="E248" s="9">
        <v>0</v>
      </c>
      <c r="F248" s="13"/>
      <c r="G248" s="9">
        <f t="shared" si="22"/>
        <v>742466</v>
      </c>
      <c r="H248" s="13">
        <v>0</v>
      </c>
      <c r="I248" s="9">
        <v>742466</v>
      </c>
      <c r="J248" s="13">
        <v>742466</v>
      </c>
      <c r="K248" s="9">
        <f t="shared" si="20"/>
        <v>0</v>
      </c>
      <c r="L248" s="9">
        <f t="shared" si="21"/>
        <v>0</v>
      </c>
      <c r="M248" s="9">
        <v>742466</v>
      </c>
    </row>
    <row r="249" spans="2:13" x14ac:dyDescent="0.3">
      <c r="B249" s="8">
        <v>45022</v>
      </c>
      <c r="C249" s="9">
        <v>742466</v>
      </c>
      <c r="D249" s="9">
        <v>0</v>
      </c>
      <c r="E249" s="9">
        <v>0</v>
      </c>
      <c r="F249" s="13"/>
      <c r="G249" s="9">
        <f t="shared" si="22"/>
        <v>742466</v>
      </c>
      <c r="H249" s="13">
        <v>0</v>
      </c>
      <c r="I249" s="9">
        <v>742466</v>
      </c>
      <c r="J249" s="13">
        <v>742466</v>
      </c>
      <c r="K249" s="9">
        <f t="shared" si="20"/>
        <v>0</v>
      </c>
      <c r="L249" s="9">
        <f t="shared" si="21"/>
        <v>0</v>
      </c>
      <c r="M249" s="9">
        <v>742466</v>
      </c>
    </row>
    <row r="250" spans="2:13" x14ac:dyDescent="0.3">
      <c r="B250" s="8">
        <v>45023</v>
      </c>
      <c r="C250" s="9">
        <v>742466</v>
      </c>
      <c r="D250" s="9">
        <v>0</v>
      </c>
      <c r="E250" s="9">
        <v>0</v>
      </c>
      <c r="F250" s="13"/>
      <c r="G250" s="9">
        <f t="shared" si="22"/>
        <v>742466</v>
      </c>
      <c r="H250" s="13">
        <v>0</v>
      </c>
      <c r="I250" s="9">
        <v>742466</v>
      </c>
      <c r="J250" s="13">
        <v>742466</v>
      </c>
      <c r="K250" s="9">
        <f t="shared" si="20"/>
        <v>0</v>
      </c>
      <c r="L250" s="9">
        <f t="shared" si="21"/>
        <v>0</v>
      </c>
      <c r="M250" s="9">
        <v>742466</v>
      </c>
    </row>
    <row r="251" spans="2:13" x14ac:dyDescent="0.3">
      <c r="B251" s="8">
        <v>45024</v>
      </c>
      <c r="C251" s="9">
        <v>742466</v>
      </c>
      <c r="D251" s="9">
        <v>0</v>
      </c>
      <c r="E251" s="9">
        <v>0</v>
      </c>
      <c r="F251" s="13"/>
      <c r="G251" s="9">
        <f t="shared" si="22"/>
        <v>742466</v>
      </c>
      <c r="H251" s="13">
        <v>0</v>
      </c>
      <c r="I251" s="9">
        <v>742466</v>
      </c>
      <c r="J251" s="13">
        <v>742466</v>
      </c>
      <c r="K251" s="9">
        <f t="shared" si="20"/>
        <v>0</v>
      </c>
      <c r="L251" s="9">
        <f t="shared" si="21"/>
        <v>0</v>
      </c>
      <c r="M251" s="9">
        <v>742466</v>
      </c>
    </row>
    <row r="252" spans="2:13" x14ac:dyDescent="0.3">
      <c r="B252" s="8">
        <v>45025</v>
      </c>
      <c r="C252" s="9">
        <v>742466</v>
      </c>
      <c r="D252" s="9">
        <v>0</v>
      </c>
      <c r="E252" s="9">
        <v>0</v>
      </c>
      <c r="F252" s="13"/>
      <c r="G252" s="9">
        <f t="shared" si="22"/>
        <v>742466</v>
      </c>
      <c r="H252" s="13">
        <v>0</v>
      </c>
      <c r="I252" s="9">
        <v>742466</v>
      </c>
      <c r="J252" s="13">
        <v>742466</v>
      </c>
      <c r="K252" s="9">
        <f t="shared" si="20"/>
        <v>0</v>
      </c>
      <c r="L252" s="9">
        <f t="shared" si="21"/>
        <v>0</v>
      </c>
      <c r="M252" s="9">
        <v>742466</v>
      </c>
    </row>
    <row r="253" spans="2:13" x14ac:dyDescent="0.3">
      <c r="B253" s="8">
        <v>45026</v>
      </c>
      <c r="C253" s="9">
        <v>742466</v>
      </c>
      <c r="D253" s="9">
        <v>0</v>
      </c>
      <c r="E253" s="9">
        <v>0</v>
      </c>
      <c r="F253" s="13"/>
      <c r="G253" s="9">
        <f t="shared" si="22"/>
        <v>742466</v>
      </c>
      <c r="H253" s="13">
        <v>0</v>
      </c>
      <c r="I253" s="9">
        <v>742466</v>
      </c>
      <c r="J253" s="13">
        <v>742466</v>
      </c>
      <c r="K253" s="9">
        <f t="shared" si="20"/>
        <v>0</v>
      </c>
      <c r="L253" s="9">
        <f t="shared" si="21"/>
        <v>0</v>
      </c>
      <c r="M253" s="9">
        <v>742466</v>
      </c>
    </row>
    <row r="254" spans="2:13" x14ac:dyDescent="0.3">
      <c r="B254" s="8">
        <v>45027</v>
      </c>
      <c r="C254" s="9">
        <v>742466</v>
      </c>
      <c r="D254" s="9">
        <v>0</v>
      </c>
      <c r="E254" s="9">
        <v>0</v>
      </c>
      <c r="F254" s="13"/>
      <c r="G254" s="9">
        <f t="shared" si="22"/>
        <v>742466</v>
      </c>
      <c r="H254" s="13">
        <v>0</v>
      </c>
      <c r="I254" s="9">
        <v>742466</v>
      </c>
      <c r="J254" s="13">
        <v>742466</v>
      </c>
      <c r="K254" s="9">
        <f t="shared" si="20"/>
        <v>0</v>
      </c>
      <c r="L254" s="9">
        <f t="shared" si="21"/>
        <v>0</v>
      </c>
      <c r="M254" s="9">
        <v>742466</v>
      </c>
    </row>
    <row r="255" spans="2:13" x14ac:dyDescent="0.3">
      <c r="B255" s="8">
        <v>45028</v>
      </c>
      <c r="C255" s="9">
        <v>742466</v>
      </c>
      <c r="D255" s="9">
        <v>0</v>
      </c>
      <c r="E255" s="9">
        <v>0</v>
      </c>
      <c r="F255" s="13"/>
      <c r="G255" s="9">
        <f t="shared" si="22"/>
        <v>742466</v>
      </c>
      <c r="H255" s="13">
        <v>0</v>
      </c>
      <c r="I255" s="9">
        <v>742466</v>
      </c>
      <c r="J255" s="13">
        <v>742466</v>
      </c>
      <c r="K255" s="9">
        <f t="shared" si="20"/>
        <v>0</v>
      </c>
      <c r="L255" s="9">
        <f t="shared" si="21"/>
        <v>0</v>
      </c>
      <c r="M255" s="9">
        <v>742466</v>
      </c>
    </row>
    <row r="256" spans="2:13" x14ac:dyDescent="0.3">
      <c r="B256" s="8">
        <v>45029</v>
      </c>
      <c r="C256" s="9">
        <v>742466</v>
      </c>
      <c r="D256" s="9">
        <v>0</v>
      </c>
      <c r="E256" s="9">
        <v>0</v>
      </c>
      <c r="F256" s="13"/>
      <c r="G256" s="9">
        <f t="shared" si="22"/>
        <v>742466</v>
      </c>
      <c r="H256" s="13">
        <v>0</v>
      </c>
      <c r="I256" s="9">
        <v>742466</v>
      </c>
      <c r="J256" s="13">
        <v>742466</v>
      </c>
      <c r="K256" s="9">
        <f t="shared" si="20"/>
        <v>0</v>
      </c>
      <c r="L256" s="9">
        <f t="shared" si="21"/>
        <v>0</v>
      </c>
      <c r="M256" s="9">
        <v>742466</v>
      </c>
    </row>
    <row r="257" spans="2:13" x14ac:dyDescent="0.3">
      <c r="B257" s="8">
        <v>45030</v>
      </c>
      <c r="C257" s="9">
        <v>742466</v>
      </c>
      <c r="D257" s="9">
        <v>0</v>
      </c>
      <c r="E257" s="9">
        <v>0</v>
      </c>
      <c r="F257" s="13"/>
      <c r="G257" s="9">
        <f t="shared" si="22"/>
        <v>742466</v>
      </c>
      <c r="H257" s="13">
        <v>0</v>
      </c>
      <c r="I257" s="9">
        <v>742466</v>
      </c>
      <c r="J257" s="13">
        <v>742466</v>
      </c>
      <c r="K257" s="9">
        <f t="shared" si="20"/>
        <v>0</v>
      </c>
      <c r="L257" s="9">
        <f t="shared" si="21"/>
        <v>0</v>
      </c>
      <c r="M257" s="9">
        <v>742466</v>
      </c>
    </row>
    <row r="258" spans="2:13" x14ac:dyDescent="0.3">
      <c r="B258" s="8">
        <v>45031</v>
      </c>
      <c r="C258" s="9">
        <v>742466</v>
      </c>
      <c r="D258" s="9">
        <v>0</v>
      </c>
      <c r="E258" s="9">
        <v>0</v>
      </c>
      <c r="F258" s="13"/>
      <c r="G258" s="9">
        <f t="shared" si="22"/>
        <v>742466</v>
      </c>
      <c r="H258" s="13">
        <v>0</v>
      </c>
      <c r="I258" s="9">
        <v>742466</v>
      </c>
      <c r="J258" s="13">
        <v>742466</v>
      </c>
      <c r="K258" s="9">
        <f t="shared" si="20"/>
        <v>0</v>
      </c>
      <c r="L258" s="9">
        <f t="shared" si="21"/>
        <v>0</v>
      </c>
      <c r="M258" s="9">
        <v>742466</v>
      </c>
    </row>
    <row r="259" spans="2:13" x14ac:dyDescent="0.3">
      <c r="B259" s="8">
        <v>45032</v>
      </c>
      <c r="C259" s="9">
        <v>742466</v>
      </c>
      <c r="D259" s="9">
        <v>0</v>
      </c>
      <c r="E259" s="9">
        <v>0</v>
      </c>
      <c r="F259" s="13"/>
      <c r="G259" s="9">
        <f t="shared" si="22"/>
        <v>742466</v>
      </c>
      <c r="H259" s="13">
        <v>0</v>
      </c>
      <c r="I259" s="9">
        <v>742466</v>
      </c>
      <c r="J259" s="13">
        <v>742466</v>
      </c>
      <c r="K259" s="9">
        <f t="shared" si="20"/>
        <v>0</v>
      </c>
      <c r="L259" s="9">
        <f t="shared" si="21"/>
        <v>0</v>
      </c>
      <c r="M259" s="9">
        <v>742466</v>
      </c>
    </row>
    <row r="260" spans="2:13" x14ac:dyDescent="0.3">
      <c r="B260" s="8">
        <v>45033</v>
      </c>
      <c r="C260" s="9">
        <v>742466</v>
      </c>
      <c r="D260" s="9">
        <v>0</v>
      </c>
      <c r="E260" s="9">
        <v>0</v>
      </c>
      <c r="F260" s="13"/>
      <c r="G260" s="9">
        <f t="shared" si="22"/>
        <v>742466</v>
      </c>
      <c r="H260" s="13">
        <v>0</v>
      </c>
      <c r="I260" s="9">
        <v>742466</v>
      </c>
      <c r="J260" s="13">
        <v>742466</v>
      </c>
      <c r="K260" s="9">
        <f t="shared" si="20"/>
        <v>0</v>
      </c>
      <c r="L260" s="9">
        <f t="shared" si="21"/>
        <v>0</v>
      </c>
      <c r="M260" s="9">
        <v>742466</v>
      </c>
    </row>
    <row r="261" spans="2:13" x14ac:dyDescent="0.3">
      <c r="B261" s="8">
        <v>45034</v>
      </c>
      <c r="C261" s="9">
        <v>742466</v>
      </c>
      <c r="D261" s="9">
        <v>0</v>
      </c>
      <c r="E261" s="9">
        <v>0</v>
      </c>
      <c r="F261" s="13"/>
      <c r="G261" s="9">
        <f t="shared" si="22"/>
        <v>742466</v>
      </c>
      <c r="H261" s="13">
        <v>0</v>
      </c>
      <c r="I261" s="9">
        <v>742466</v>
      </c>
      <c r="J261" s="13">
        <v>742466</v>
      </c>
      <c r="K261" s="9">
        <f t="shared" si="20"/>
        <v>0</v>
      </c>
      <c r="L261" s="9">
        <f t="shared" si="21"/>
        <v>0</v>
      </c>
      <c r="M261" s="9">
        <v>742466</v>
      </c>
    </row>
    <row r="262" spans="2:13" x14ac:dyDescent="0.3">
      <c r="B262" s="8">
        <v>45035</v>
      </c>
      <c r="C262" s="9">
        <v>742466</v>
      </c>
      <c r="D262" s="9">
        <v>0</v>
      </c>
      <c r="E262" s="9">
        <v>0</v>
      </c>
      <c r="F262" s="13"/>
      <c r="G262" s="9">
        <f t="shared" si="22"/>
        <v>742466</v>
      </c>
      <c r="H262" s="13">
        <v>0</v>
      </c>
      <c r="I262" s="9">
        <v>742466</v>
      </c>
      <c r="J262" s="13">
        <v>742466</v>
      </c>
      <c r="K262" s="9">
        <f t="shared" si="20"/>
        <v>0</v>
      </c>
      <c r="L262" s="9">
        <f t="shared" si="21"/>
        <v>0</v>
      </c>
      <c r="M262" s="9">
        <v>742466</v>
      </c>
    </row>
    <row r="263" spans="2:13" x14ac:dyDescent="0.3">
      <c r="B263" s="8">
        <v>45036</v>
      </c>
      <c r="C263" s="9">
        <v>742466</v>
      </c>
      <c r="D263" s="9">
        <v>0</v>
      </c>
      <c r="E263" s="9">
        <v>0</v>
      </c>
      <c r="F263" s="13"/>
      <c r="G263" s="9">
        <f t="shared" si="22"/>
        <v>742466</v>
      </c>
      <c r="H263" s="13">
        <v>0</v>
      </c>
      <c r="I263" s="9">
        <v>742466</v>
      </c>
      <c r="J263" s="13">
        <v>742466</v>
      </c>
      <c r="K263" s="9">
        <f t="shared" si="20"/>
        <v>0</v>
      </c>
      <c r="L263" s="9">
        <f t="shared" si="21"/>
        <v>0</v>
      </c>
      <c r="M263" s="9">
        <v>742466</v>
      </c>
    </row>
    <row r="264" spans="2:13" x14ac:dyDescent="0.3">
      <c r="B264" s="8">
        <v>45037</v>
      </c>
      <c r="C264" s="9">
        <v>742466</v>
      </c>
      <c r="D264" s="9">
        <v>0</v>
      </c>
      <c r="E264" s="9">
        <v>0</v>
      </c>
      <c r="F264" s="13"/>
      <c r="G264" s="9">
        <f t="shared" si="22"/>
        <v>742466</v>
      </c>
      <c r="H264" s="13">
        <v>0</v>
      </c>
      <c r="I264" s="9">
        <v>742466</v>
      </c>
      <c r="J264" s="13">
        <v>742466</v>
      </c>
      <c r="K264" s="9">
        <f t="shared" si="20"/>
        <v>0</v>
      </c>
      <c r="L264" s="9">
        <f t="shared" si="21"/>
        <v>0</v>
      </c>
      <c r="M264" s="9">
        <v>742466</v>
      </c>
    </row>
    <row r="265" spans="2:13" x14ac:dyDescent="0.3">
      <c r="B265" s="8">
        <v>45038</v>
      </c>
      <c r="C265" s="9">
        <v>742466</v>
      </c>
      <c r="D265" s="9">
        <v>0</v>
      </c>
      <c r="E265" s="9">
        <v>0</v>
      </c>
      <c r="F265" s="13"/>
      <c r="G265" s="9">
        <f t="shared" si="22"/>
        <v>742466</v>
      </c>
      <c r="H265" s="13">
        <v>0</v>
      </c>
      <c r="I265" s="9">
        <v>742466</v>
      </c>
      <c r="J265" s="13">
        <v>742466</v>
      </c>
      <c r="K265" s="9">
        <f t="shared" si="20"/>
        <v>0</v>
      </c>
      <c r="L265" s="9">
        <f t="shared" si="21"/>
        <v>0</v>
      </c>
      <c r="M265" s="9">
        <v>742466</v>
      </c>
    </row>
    <row r="266" spans="2:13" x14ac:dyDescent="0.3">
      <c r="B266" s="8">
        <v>45039</v>
      </c>
      <c r="C266" s="9">
        <v>742466</v>
      </c>
      <c r="D266" s="9">
        <v>0</v>
      </c>
      <c r="E266" s="9">
        <v>0</v>
      </c>
      <c r="F266" s="13"/>
      <c r="G266" s="9">
        <f t="shared" si="22"/>
        <v>742466</v>
      </c>
      <c r="H266" s="13">
        <v>0</v>
      </c>
      <c r="I266" s="9">
        <v>742466</v>
      </c>
      <c r="J266" s="13">
        <v>742466</v>
      </c>
      <c r="K266" s="9">
        <f t="shared" si="20"/>
        <v>0</v>
      </c>
      <c r="L266" s="9">
        <f t="shared" si="21"/>
        <v>0</v>
      </c>
      <c r="M266" s="9">
        <v>742466</v>
      </c>
    </row>
    <row r="267" spans="2:13" x14ac:dyDescent="0.3">
      <c r="B267" s="8">
        <v>45040</v>
      </c>
      <c r="C267" s="9">
        <v>742466</v>
      </c>
      <c r="D267" s="9">
        <v>0</v>
      </c>
      <c r="E267" s="9">
        <v>0</v>
      </c>
      <c r="F267" s="13"/>
      <c r="G267" s="9">
        <f t="shared" si="22"/>
        <v>742466</v>
      </c>
      <c r="H267" s="13">
        <v>0</v>
      </c>
      <c r="I267" s="9">
        <v>742466</v>
      </c>
      <c r="J267" s="13">
        <v>742466</v>
      </c>
      <c r="K267" s="9">
        <f t="shared" si="20"/>
        <v>0</v>
      </c>
      <c r="L267" s="9">
        <f t="shared" si="21"/>
        <v>0</v>
      </c>
      <c r="M267" s="9">
        <v>742466</v>
      </c>
    </row>
    <row r="268" spans="2:13" x14ac:dyDescent="0.3">
      <c r="B268" s="8">
        <v>45041</v>
      </c>
      <c r="C268" s="9">
        <v>742466</v>
      </c>
      <c r="D268" s="9">
        <v>0</v>
      </c>
      <c r="E268" s="9">
        <v>0</v>
      </c>
      <c r="F268" s="13"/>
      <c r="G268" s="9">
        <f t="shared" si="22"/>
        <v>742466</v>
      </c>
      <c r="H268" s="13">
        <v>0</v>
      </c>
      <c r="I268" s="9">
        <v>742466</v>
      </c>
      <c r="J268" s="13">
        <v>742466</v>
      </c>
      <c r="K268" s="9">
        <f t="shared" si="20"/>
        <v>0</v>
      </c>
      <c r="L268" s="9">
        <f t="shared" si="21"/>
        <v>0</v>
      </c>
      <c r="M268" s="9">
        <v>742466</v>
      </c>
    </row>
    <row r="269" spans="2:13" x14ac:dyDescent="0.3">
      <c r="B269" s="8">
        <v>45042</v>
      </c>
      <c r="C269" s="9">
        <v>742466</v>
      </c>
      <c r="D269" s="9">
        <v>0</v>
      </c>
      <c r="E269" s="9">
        <v>0</v>
      </c>
      <c r="F269" s="13"/>
      <c r="G269" s="9">
        <f t="shared" si="22"/>
        <v>742466</v>
      </c>
      <c r="H269" s="13">
        <v>0</v>
      </c>
      <c r="I269" s="9">
        <v>742466</v>
      </c>
      <c r="J269" s="13">
        <v>742466</v>
      </c>
      <c r="K269" s="9">
        <f t="shared" si="20"/>
        <v>0</v>
      </c>
      <c r="L269" s="9">
        <f t="shared" si="21"/>
        <v>0</v>
      </c>
      <c r="M269" s="9">
        <v>742466</v>
      </c>
    </row>
    <row r="270" spans="2:13" x14ac:dyDescent="0.3">
      <c r="B270" s="8">
        <v>45043</v>
      </c>
      <c r="C270" s="9">
        <v>742466</v>
      </c>
      <c r="D270" s="9">
        <v>0</v>
      </c>
      <c r="E270" s="9">
        <v>0</v>
      </c>
      <c r="F270" s="13"/>
      <c r="G270" s="9">
        <f t="shared" si="22"/>
        <v>742466</v>
      </c>
      <c r="H270" s="13">
        <v>0</v>
      </c>
      <c r="I270" s="9">
        <v>742466</v>
      </c>
      <c r="J270" s="13">
        <v>742466</v>
      </c>
      <c r="K270" s="9">
        <f t="shared" si="20"/>
        <v>0</v>
      </c>
      <c r="L270" s="9">
        <f t="shared" si="21"/>
        <v>0</v>
      </c>
      <c r="M270" s="9">
        <v>742466</v>
      </c>
    </row>
    <row r="271" spans="2:13" x14ac:dyDescent="0.3">
      <c r="B271" s="8">
        <v>45044</v>
      </c>
      <c r="C271" s="9">
        <v>742466</v>
      </c>
      <c r="D271" s="9">
        <v>0</v>
      </c>
      <c r="E271" s="9">
        <v>0</v>
      </c>
      <c r="F271" s="13"/>
      <c r="G271" s="9">
        <f t="shared" si="22"/>
        <v>742466</v>
      </c>
      <c r="H271" s="13">
        <v>0</v>
      </c>
      <c r="I271" s="9">
        <v>742466</v>
      </c>
      <c r="J271" s="13">
        <v>742466</v>
      </c>
      <c r="K271" s="9">
        <f t="shared" si="20"/>
        <v>0</v>
      </c>
      <c r="L271" s="9">
        <f t="shared" si="21"/>
        <v>0</v>
      </c>
      <c r="M271" s="9">
        <v>742466</v>
      </c>
    </row>
    <row r="272" spans="2:13" x14ac:dyDescent="0.3">
      <c r="B272" s="8">
        <v>45045</v>
      </c>
      <c r="C272" s="9">
        <v>742466</v>
      </c>
      <c r="D272" s="9">
        <v>0</v>
      </c>
      <c r="E272" s="9">
        <v>0</v>
      </c>
      <c r="F272" s="13"/>
      <c r="G272" s="9">
        <f t="shared" si="22"/>
        <v>742466</v>
      </c>
      <c r="H272" s="13">
        <v>0</v>
      </c>
      <c r="I272" s="9">
        <v>742466</v>
      </c>
      <c r="J272" s="13">
        <v>742466</v>
      </c>
      <c r="K272" s="9">
        <f t="shared" si="20"/>
        <v>0</v>
      </c>
      <c r="L272" s="9">
        <f t="shared" si="21"/>
        <v>0</v>
      </c>
      <c r="M272" s="9">
        <v>742466</v>
      </c>
    </row>
    <row r="273" spans="2:13" x14ac:dyDescent="0.3">
      <c r="B273" s="8">
        <v>45046</v>
      </c>
      <c r="C273" s="9">
        <v>742466</v>
      </c>
      <c r="D273" s="9">
        <v>0</v>
      </c>
      <c r="E273" s="9">
        <v>0</v>
      </c>
      <c r="F273" s="13"/>
      <c r="G273" s="9">
        <f t="shared" si="22"/>
        <v>742466</v>
      </c>
      <c r="H273" s="13">
        <v>0</v>
      </c>
      <c r="I273" s="9">
        <v>742466</v>
      </c>
      <c r="J273" s="13">
        <v>742466</v>
      </c>
      <c r="K273" s="9">
        <f t="shared" si="20"/>
        <v>0</v>
      </c>
      <c r="L273" s="9">
        <f t="shared" si="21"/>
        <v>0</v>
      </c>
      <c r="M273" s="9">
        <v>742466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3C45-7827-43BC-A2EC-9F3D6068CE72}">
  <dimension ref="B2:P145"/>
  <sheetViews>
    <sheetView zoomScale="80" zoomScaleNormal="80" zoomScaleSheetLayoutView="100" workbookViewId="0">
      <pane xSplit="2" ySplit="10" topLeftCell="C152" activePane="bottomRight" state="frozen"/>
      <selection pane="topRight" activeCell="C1" sqref="C1"/>
      <selection pane="bottomLeft" activeCell="A11" sqref="A11"/>
      <selection pane="bottomRight" activeCell="B2" sqref="B2:B5"/>
    </sheetView>
  </sheetViews>
  <sheetFormatPr defaultRowHeight="14.4" x14ac:dyDescent="0.3"/>
  <cols>
    <col min="1" max="1" width="4.21875" customWidth="1"/>
    <col min="2" max="2" width="9.77734375" customWidth="1"/>
    <col min="3" max="3" width="13.21875" customWidth="1"/>
    <col min="4" max="4" width="13.44140625" customWidth="1"/>
    <col min="5" max="5" width="13.88671875" customWidth="1"/>
    <col min="6" max="6" width="10.44140625" customWidth="1"/>
    <col min="7" max="7" width="10.77734375" customWidth="1"/>
    <col min="8" max="8" width="7.77734375" customWidth="1"/>
    <col min="9" max="9" width="10.77734375" customWidth="1"/>
    <col min="10" max="10" width="16.109375" bestFit="1" customWidth="1"/>
    <col min="11" max="11" width="13.77734375" bestFit="1" customWidth="1"/>
    <col min="12" max="12" width="17.109375" customWidth="1"/>
    <col min="13" max="13" width="12.7773437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22</v>
      </c>
      <c r="E5" t="s">
        <v>1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28.8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  <row r="11" spans="2:16" x14ac:dyDescent="0.3">
      <c r="B11" s="8">
        <v>44774</v>
      </c>
      <c r="C11" s="12">
        <v>597678</v>
      </c>
      <c r="D11" s="12"/>
      <c r="E11" s="12"/>
      <c r="F11" s="12"/>
      <c r="G11" s="12">
        <f>C11+D11+E11+F11</f>
        <v>597678</v>
      </c>
      <c r="H11" s="12"/>
      <c r="I11" s="12">
        <f>G11</f>
        <v>597678</v>
      </c>
      <c r="J11" s="12">
        <f>I11</f>
        <v>597678</v>
      </c>
      <c r="K11" s="12"/>
      <c r="L11" s="12"/>
      <c r="M11" s="12">
        <f>J11</f>
        <v>597678</v>
      </c>
    </row>
    <row r="12" spans="2:16" x14ac:dyDescent="0.3">
      <c r="B12" s="8">
        <v>44775</v>
      </c>
      <c r="C12" s="12">
        <v>597678</v>
      </c>
      <c r="D12" s="12"/>
      <c r="E12" s="12"/>
      <c r="F12" s="12"/>
      <c r="G12" s="12">
        <f t="shared" ref="G12:G41" si="0">C12+D12+E12+F12</f>
        <v>597678</v>
      </c>
      <c r="H12" s="12"/>
      <c r="I12" s="12">
        <f t="shared" ref="I12:I41" si="1">G12</f>
        <v>597678</v>
      </c>
      <c r="J12" s="12">
        <f t="shared" ref="J12:J41" si="2">I12</f>
        <v>597678</v>
      </c>
      <c r="K12" s="12"/>
      <c r="L12" s="12"/>
      <c r="M12" s="12">
        <f t="shared" ref="M12:M41" si="3">J12</f>
        <v>597678</v>
      </c>
    </row>
    <row r="13" spans="2:16" x14ac:dyDescent="0.3">
      <c r="B13" s="8">
        <v>44776</v>
      </c>
      <c r="C13" s="12">
        <v>597678</v>
      </c>
      <c r="D13" s="12"/>
      <c r="E13" s="12"/>
      <c r="F13" s="12"/>
      <c r="G13" s="12">
        <f t="shared" si="0"/>
        <v>597678</v>
      </c>
      <c r="H13" s="12"/>
      <c r="I13" s="12">
        <f t="shared" si="1"/>
        <v>597678</v>
      </c>
      <c r="J13" s="12">
        <f t="shared" si="2"/>
        <v>597678</v>
      </c>
      <c r="K13" s="12"/>
      <c r="L13" s="12"/>
      <c r="M13" s="12">
        <f t="shared" si="3"/>
        <v>597678</v>
      </c>
    </row>
    <row r="14" spans="2:16" x14ac:dyDescent="0.3">
      <c r="B14" s="8">
        <v>44777</v>
      </c>
      <c r="C14" s="12">
        <v>597678</v>
      </c>
      <c r="D14" s="12"/>
      <c r="E14" s="12"/>
      <c r="F14" s="12"/>
      <c r="G14" s="12">
        <f t="shared" si="0"/>
        <v>597678</v>
      </c>
      <c r="H14" s="12"/>
      <c r="I14" s="12">
        <f t="shared" si="1"/>
        <v>597678</v>
      </c>
      <c r="J14" s="12">
        <f t="shared" si="2"/>
        <v>597678</v>
      </c>
      <c r="K14" s="12"/>
      <c r="L14" s="12"/>
      <c r="M14" s="12">
        <f t="shared" si="3"/>
        <v>597678</v>
      </c>
    </row>
    <row r="15" spans="2:16" x14ac:dyDescent="0.3">
      <c r="B15" s="8">
        <v>44778</v>
      </c>
      <c r="C15" s="12">
        <v>597678</v>
      </c>
      <c r="D15" s="12"/>
      <c r="E15" s="12"/>
      <c r="F15" s="12"/>
      <c r="G15" s="12">
        <f t="shared" si="0"/>
        <v>597678</v>
      </c>
      <c r="H15" s="12"/>
      <c r="I15" s="12">
        <f t="shared" si="1"/>
        <v>597678</v>
      </c>
      <c r="J15" s="12">
        <f t="shared" si="2"/>
        <v>597678</v>
      </c>
      <c r="K15" s="12"/>
      <c r="L15" s="12"/>
      <c r="M15" s="12">
        <f t="shared" si="3"/>
        <v>597678</v>
      </c>
    </row>
    <row r="16" spans="2:16" x14ac:dyDescent="0.3">
      <c r="B16" s="8">
        <v>44779</v>
      </c>
      <c r="C16" s="12">
        <v>597678</v>
      </c>
      <c r="D16" s="12"/>
      <c r="E16" s="12"/>
      <c r="F16" s="12"/>
      <c r="G16" s="12">
        <f t="shared" si="0"/>
        <v>597678</v>
      </c>
      <c r="H16" s="12"/>
      <c r="I16" s="12">
        <f t="shared" si="1"/>
        <v>597678</v>
      </c>
      <c r="J16" s="12">
        <f t="shared" si="2"/>
        <v>597678</v>
      </c>
      <c r="K16" s="12"/>
      <c r="L16" s="12"/>
      <c r="M16" s="12">
        <f t="shared" si="3"/>
        <v>597678</v>
      </c>
    </row>
    <row r="17" spans="2:13" x14ac:dyDescent="0.3">
      <c r="B17" s="8">
        <v>44780</v>
      </c>
      <c r="C17" s="12">
        <v>597678</v>
      </c>
      <c r="D17" s="12"/>
      <c r="E17" s="12"/>
      <c r="F17" s="12"/>
      <c r="G17" s="12">
        <f t="shared" si="0"/>
        <v>597678</v>
      </c>
      <c r="H17" s="12"/>
      <c r="I17" s="12">
        <f t="shared" si="1"/>
        <v>597678</v>
      </c>
      <c r="J17" s="12">
        <f t="shared" si="2"/>
        <v>597678</v>
      </c>
      <c r="K17" s="12"/>
      <c r="L17" s="12"/>
      <c r="M17" s="12">
        <f t="shared" si="3"/>
        <v>597678</v>
      </c>
    </row>
    <row r="18" spans="2:13" x14ac:dyDescent="0.3">
      <c r="B18" s="8">
        <v>44781</v>
      </c>
      <c r="C18" s="12">
        <v>597678</v>
      </c>
      <c r="D18" s="12"/>
      <c r="E18" s="12"/>
      <c r="F18" s="12"/>
      <c r="G18" s="12">
        <f t="shared" si="0"/>
        <v>597678</v>
      </c>
      <c r="H18" s="12"/>
      <c r="I18" s="12">
        <f t="shared" si="1"/>
        <v>597678</v>
      </c>
      <c r="J18" s="12">
        <f t="shared" si="2"/>
        <v>597678</v>
      </c>
      <c r="K18" s="12"/>
      <c r="L18" s="12"/>
      <c r="M18" s="12">
        <f t="shared" si="3"/>
        <v>597678</v>
      </c>
    </row>
    <row r="19" spans="2:13" x14ac:dyDescent="0.3">
      <c r="B19" s="8">
        <v>44782</v>
      </c>
      <c r="C19" s="12">
        <v>597678</v>
      </c>
      <c r="D19" s="12"/>
      <c r="E19" s="12"/>
      <c r="F19" s="12"/>
      <c r="G19" s="12">
        <f t="shared" si="0"/>
        <v>597678</v>
      </c>
      <c r="H19" s="12"/>
      <c r="I19" s="12">
        <f t="shared" si="1"/>
        <v>597678</v>
      </c>
      <c r="J19" s="12">
        <f t="shared" si="2"/>
        <v>597678</v>
      </c>
      <c r="K19" s="12"/>
      <c r="L19" s="12"/>
      <c r="M19" s="12">
        <f t="shared" si="3"/>
        <v>597678</v>
      </c>
    </row>
    <row r="20" spans="2:13" x14ac:dyDescent="0.3">
      <c r="B20" s="8">
        <v>44783</v>
      </c>
      <c r="C20" s="12">
        <v>597678</v>
      </c>
      <c r="D20" s="12"/>
      <c r="E20" s="12"/>
      <c r="F20" s="12"/>
      <c r="G20" s="12">
        <f t="shared" si="0"/>
        <v>597678</v>
      </c>
      <c r="H20" s="12"/>
      <c r="I20" s="12">
        <f t="shared" si="1"/>
        <v>597678</v>
      </c>
      <c r="J20" s="12">
        <f t="shared" si="2"/>
        <v>597678</v>
      </c>
      <c r="K20" s="12"/>
      <c r="L20" s="12"/>
      <c r="M20" s="12">
        <f t="shared" si="3"/>
        <v>597678</v>
      </c>
    </row>
    <row r="21" spans="2:13" x14ac:dyDescent="0.3">
      <c r="B21" s="8">
        <v>44784</v>
      </c>
      <c r="C21" s="12">
        <v>597678</v>
      </c>
      <c r="D21" s="12"/>
      <c r="E21" s="12"/>
      <c r="F21" s="12"/>
      <c r="G21" s="12">
        <f t="shared" si="0"/>
        <v>597678</v>
      </c>
      <c r="H21" s="12"/>
      <c r="I21" s="12">
        <f t="shared" si="1"/>
        <v>597678</v>
      </c>
      <c r="J21" s="12">
        <f t="shared" si="2"/>
        <v>597678</v>
      </c>
      <c r="K21" s="12"/>
      <c r="L21" s="12"/>
      <c r="M21" s="12">
        <f t="shared" si="3"/>
        <v>597678</v>
      </c>
    </row>
    <row r="22" spans="2:13" x14ac:dyDescent="0.3">
      <c r="B22" s="8">
        <v>44785</v>
      </c>
      <c r="C22" s="12">
        <v>597678</v>
      </c>
      <c r="D22" s="12"/>
      <c r="E22" s="12"/>
      <c r="F22" s="12"/>
      <c r="G22" s="12">
        <f t="shared" si="0"/>
        <v>597678</v>
      </c>
      <c r="H22" s="12"/>
      <c r="I22" s="12">
        <f t="shared" si="1"/>
        <v>597678</v>
      </c>
      <c r="J22" s="12">
        <f t="shared" si="2"/>
        <v>597678</v>
      </c>
      <c r="K22" s="12"/>
      <c r="L22" s="12"/>
      <c r="M22" s="12">
        <f t="shared" si="3"/>
        <v>597678</v>
      </c>
    </row>
    <row r="23" spans="2:13" x14ac:dyDescent="0.3">
      <c r="B23" s="8">
        <v>44786</v>
      </c>
      <c r="C23" s="12">
        <v>597678</v>
      </c>
      <c r="D23" s="12"/>
      <c r="E23" s="12"/>
      <c r="F23" s="12"/>
      <c r="G23" s="12">
        <f t="shared" si="0"/>
        <v>597678</v>
      </c>
      <c r="H23" s="12"/>
      <c r="I23" s="12">
        <f t="shared" si="1"/>
        <v>597678</v>
      </c>
      <c r="J23" s="12">
        <f t="shared" si="2"/>
        <v>597678</v>
      </c>
      <c r="K23" s="12"/>
      <c r="L23" s="12"/>
      <c r="M23" s="12">
        <f t="shared" si="3"/>
        <v>597678</v>
      </c>
    </row>
    <row r="24" spans="2:13" x14ac:dyDescent="0.3">
      <c r="B24" s="8">
        <v>44787</v>
      </c>
      <c r="C24" s="12">
        <v>597678</v>
      </c>
      <c r="D24" s="12"/>
      <c r="E24" s="12"/>
      <c r="F24" s="12"/>
      <c r="G24" s="12">
        <f t="shared" si="0"/>
        <v>597678</v>
      </c>
      <c r="H24" s="12"/>
      <c r="I24" s="12">
        <f t="shared" si="1"/>
        <v>597678</v>
      </c>
      <c r="J24" s="12">
        <f t="shared" si="2"/>
        <v>597678</v>
      </c>
      <c r="K24" s="12"/>
      <c r="L24" s="12"/>
      <c r="M24" s="12">
        <f t="shared" si="3"/>
        <v>597678</v>
      </c>
    </row>
    <row r="25" spans="2:13" x14ac:dyDescent="0.3">
      <c r="B25" s="8">
        <v>44788</v>
      </c>
      <c r="C25" s="12">
        <v>597678</v>
      </c>
      <c r="D25" s="12"/>
      <c r="E25" s="12"/>
      <c r="F25" s="12"/>
      <c r="G25" s="12">
        <f t="shared" si="0"/>
        <v>597678</v>
      </c>
      <c r="H25" s="12"/>
      <c r="I25" s="12">
        <f t="shared" si="1"/>
        <v>597678</v>
      </c>
      <c r="J25" s="12">
        <f t="shared" si="2"/>
        <v>597678</v>
      </c>
      <c r="K25" s="12"/>
      <c r="L25" s="12"/>
      <c r="M25" s="12">
        <f t="shared" si="3"/>
        <v>597678</v>
      </c>
    </row>
    <row r="26" spans="2:13" x14ac:dyDescent="0.3">
      <c r="B26" s="8">
        <v>44789</v>
      </c>
      <c r="C26" s="12">
        <v>597678</v>
      </c>
      <c r="D26" s="12"/>
      <c r="E26" s="12"/>
      <c r="F26" s="12"/>
      <c r="G26" s="12">
        <f t="shared" si="0"/>
        <v>597678</v>
      </c>
      <c r="H26" s="12"/>
      <c r="I26" s="12">
        <f t="shared" si="1"/>
        <v>597678</v>
      </c>
      <c r="J26" s="12">
        <f t="shared" si="2"/>
        <v>597678</v>
      </c>
      <c r="K26" s="12"/>
      <c r="L26" s="12"/>
      <c r="M26" s="12">
        <f t="shared" si="3"/>
        <v>597678</v>
      </c>
    </row>
    <row r="27" spans="2:13" x14ac:dyDescent="0.3">
      <c r="B27" s="8">
        <v>44790</v>
      </c>
      <c r="C27" s="12">
        <v>597678</v>
      </c>
      <c r="D27" s="12"/>
      <c r="E27" s="12"/>
      <c r="F27" s="12"/>
      <c r="G27" s="12">
        <f t="shared" si="0"/>
        <v>597678</v>
      </c>
      <c r="H27" s="12"/>
      <c r="I27" s="12">
        <f t="shared" si="1"/>
        <v>597678</v>
      </c>
      <c r="J27" s="12">
        <f t="shared" si="2"/>
        <v>597678</v>
      </c>
      <c r="K27" s="12"/>
      <c r="L27" s="12"/>
      <c r="M27" s="12">
        <f t="shared" si="3"/>
        <v>597678</v>
      </c>
    </row>
    <row r="28" spans="2:13" x14ac:dyDescent="0.3">
      <c r="B28" s="8">
        <v>44791</v>
      </c>
      <c r="C28" s="12">
        <v>597678</v>
      </c>
      <c r="D28" s="12"/>
      <c r="E28" s="12"/>
      <c r="F28" s="12"/>
      <c r="G28" s="12">
        <f t="shared" si="0"/>
        <v>597678</v>
      </c>
      <c r="H28" s="12"/>
      <c r="I28" s="12">
        <f t="shared" si="1"/>
        <v>597678</v>
      </c>
      <c r="J28" s="12">
        <f t="shared" si="2"/>
        <v>597678</v>
      </c>
      <c r="K28" s="12"/>
      <c r="L28" s="12"/>
      <c r="M28" s="12">
        <f t="shared" si="3"/>
        <v>597678</v>
      </c>
    </row>
    <row r="29" spans="2:13" x14ac:dyDescent="0.3">
      <c r="B29" s="8">
        <v>44792</v>
      </c>
      <c r="C29" s="12">
        <v>597678</v>
      </c>
      <c r="D29" s="12"/>
      <c r="E29" s="12"/>
      <c r="F29" s="12"/>
      <c r="G29" s="12">
        <f t="shared" si="0"/>
        <v>597678</v>
      </c>
      <c r="H29" s="12"/>
      <c r="I29" s="12">
        <f t="shared" si="1"/>
        <v>597678</v>
      </c>
      <c r="J29" s="12">
        <f t="shared" si="2"/>
        <v>597678</v>
      </c>
      <c r="K29" s="12"/>
      <c r="L29" s="12"/>
      <c r="M29" s="12">
        <f t="shared" si="3"/>
        <v>597678</v>
      </c>
    </row>
    <row r="30" spans="2:13" x14ac:dyDescent="0.3">
      <c r="B30" s="8">
        <v>44793</v>
      </c>
      <c r="C30" s="12">
        <v>597678</v>
      </c>
      <c r="D30" s="12"/>
      <c r="E30" s="12"/>
      <c r="F30" s="12"/>
      <c r="G30" s="12">
        <f t="shared" si="0"/>
        <v>597678</v>
      </c>
      <c r="H30" s="12"/>
      <c r="I30" s="12">
        <f t="shared" si="1"/>
        <v>597678</v>
      </c>
      <c r="J30" s="12">
        <f t="shared" si="2"/>
        <v>597678</v>
      </c>
      <c r="K30" s="12"/>
      <c r="L30" s="12"/>
      <c r="M30" s="12">
        <f t="shared" si="3"/>
        <v>597678</v>
      </c>
    </row>
    <row r="31" spans="2:13" x14ac:dyDescent="0.3">
      <c r="B31" s="8">
        <v>44794</v>
      </c>
      <c r="C31" s="12">
        <v>597678</v>
      </c>
      <c r="D31" s="12"/>
      <c r="E31" s="12"/>
      <c r="F31" s="12"/>
      <c r="G31" s="12">
        <f t="shared" si="0"/>
        <v>597678</v>
      </c>
      <c r="H31" s="12"/>
      <c r="I31" s="12">
        <f t="shared" si="1"/>
        <v>597678</v>
      </c>
      <c r="J31" s="12">
        <f t="shared" si="2"/>
        <v>597678</v>
      </c>
      <c r="K31" s="12"/>
      <c r="L31" s="12"/>
      <c r="M31" s="12">
        <f t="shared" si="3"/>
        <v>597678</v>
      </c>
    </row>
    <row r="32" spans="2:13" x14ac:dyDescent="0.3">
      <c r="B32" s="8">
        <v>44795</v>
      </c>
      <c r="C32" s="12">
        <v>597678</v>
      </c>
      <c r="D32" s="12"/>
      <c r="E32" s="12"/>
      <c r="F32" s="12"/>
      <c r="G32" s="12">
        <f t="shared" si="0"/>
        <v>597678</v>
      </c>
      <c r="H32" s="12"/>
      <c r="I32" s="12">
        <f t="shared" si="1"/>
        <v>597678</v>
      </c>
      <c r="J32" s="12">
        <f t="shared" si="2"/>
        <v>597678</v>
      </c>
      <c r="K32" s="12"/>
      <c r="L32" s="12"/>
      <c r="M32" s="12">
        <f t="shared" si="3"/>
        <v>597678</v>
      </c>
    </row>
    <row r="33" spans="2:13" x14ac:dyDescent="0.3">
      <c r="B33" s="8">
        <v>44796</v>
      </c>
      <c r="C33" s="12">
        <v>597678</v>
      </c>
      <c r="D33" s="12"/>
      <c r="E33" s="12"/>
      <c r="F33" s="12"/>
      <c r="G33" s="12">
        <f t="shared" si="0"/>
        <v>597678</v>
      </c>
      <c r="H33" s="12"/>
      <c r="I33" s="12">
        <f t="shared" si="1"/>
        <v>597678</v>
      </c>
      <c r="J33" s="12">
        <f t="shared" si="2"/>
        <v>597678</v>
      </c>
      <c r="K33" s="12"/>
      <c r="L33" s="12"/>
      <c r="M33" s="12">
        <f t="shared" si="3"/>
        <v>597678</v>
      </c>
    </row>
    <row r="34" spans="2:13" x14ac:dyDescent="0.3">
      <c r="B34" s="8">
        <v>44797</v>
      </c>
      <c r="C34" s="12">
        <v>597678</v>
      </c>
      <c r="D34" s="12"/>
      <c r="E34" s="12"/>
      <c r="F34" s="12"/>
      <c r="G34" s="12">
        <f t="shared" si="0"/>
        <v>597678</v>
      </c>
      <c r="H34" s="12"/>
      <c r="I34" s="12">
        <f t="shared" si="1"/>
        <v>597678</v>
      </c>
      <c r="J34" s="12">
        <f t="shared" si="2"/>
        <v>597678</v>
      </c>
      <c r="K34" s="12"/>
      <c r="L34" s="12"/>
      <c r="M34" s="12">
        <f t="shared" si="3"/>
        <v>597678</v>
      </c>
    </row>
    <row r="35" spans="2:13" x14ac:dyDescent="0.3">
      <c r="B35" s="8">
        <v>44798</v>
      </c>
      <c r="C35" s="12">
        <v>597678</v>
      </c>
      <c r="D35" s="12"/>
      <c r="E35" s="12"/>
      <c r="F35" s="12"/>
      <c r="G35" s="12">
        <f t="shared" si="0"/>
        <v>597678</v>
      </c>
      <c r="H35" s="12"/>
      <c r="I35" s="12">
        <f t="shared" si="1"/>
        <v>597678</v>
      </c>
      <c r="J35" s="12">
        <f t="shared" si="2"/>
        <v>597678</v>
      </c>
      <c r="K35" s="12"/>
      <c r="L35" s="12"/>
      <c r="M35" s="12">
        <f t="shared" si="3"/>
        <v>597678</v>
      </c>
    </row>
    <row r="36" spans="2:13" x14ac:dyDescent="0.3">
      <c r="B36" s="8">
        <v>44799</v>
      </c>
      <c r="C36" s="12">
        <v>597678</v>
      </c>
      <c r="D36" s="12"/>
      <c r="E36" s="12"/>
      <c r="F36" s="12"/>
      <c r="G36" s="12">
        <f t="shared" si="0"/>
        <v>597678</v>
      </c>
      <c r="H36" s="12"/>
      <c r="I36" s="12">
        <f t="shared" si="1"/>
        <v>597678</v>
      </c>
      <c r="J36" s="12">
        <f t="shared" si="2"/>
        <v>597678</v>
      </c>
      <c r="K36" s="12"/>
      <c r="L36" s="12"/>
      <c r="M36" s="12">
        <f t="shared" si="3"/>
        <v>597678</v>
      </c>
    </row>
    <row r="37" spans="2:13" x14ac:dyDescent="0.3">
      <c r="B37" s="8">
        <v>44800</v>
      </c>
      <c r="C37" s="12">
        <v>597678</v>
      </c>
      <c r="D37" s="12"/>
      <c r="E37" s="12"/>
      <c r="F37" s="12"/>
      <c r="G37" s="12">
        <f t="shared" si="0"/>
        <v>597678</v>
      </c>
      <c r="H37" s="12"/>
      <c r="I37" s="12">
        <f t="shared" si="1"/>
        <v>597678</v>
      </c>
      <c r="J37" s="12">
        <f t="shared" si="2"/>
        <v>597678</v>
      </c>
      <c r="K37" s="12"/>
      <c r="L37" s="12"/>
      <c r="M37" s="12">
        <f t="shared" si="3"/>
        <v>597678</v>
      </c>
    </row>
    <row r="38" spans="2:13" x14ac:dyDescent="0.3">
      <c r="B38" s="8">
        <v>44801</v>
      </c>
      <c r="C38" s="12">
        <v>597678</v>
      </c>
      <c r="D38" s="12"/>
      <c r="E38" s="12"/>
      <c r="F38" s="12"/>
      <c r="G38" s="12">
        <f t="shared" si="0"/>
        <v>597678</v>
      </c>
      <c r="H38" s="12"/>
      <c r="I38" s="12">
        <f t="shared" si="1"/>
        <v>597678</v>
      </c>
      <c r="J38" s="12">
        <f t="shared" si="2"/>
        <v>597678</v>
      </c>
      <c r="K38" s="12"/>
      <c r="L38" s="12"/>
      <c r="M38" s="12">
        <f t="shared" si="3"/>
        <v>597678</v>
      </c>
    </row>
    <row r="39" spans="2:13" x14ac:dyDescent="0.3">
      <c r="B39" s="8">
        <v>44802</v>
      </c>
      <c r="C39" s="12">
        <v>597678</v>
      </c>
      <c r="D39" s="12"/>
      <c r="E39" s="12"/>
      <c r="F39" s="12"/>
      <c r="G39" s="12">
        <f t="shared" si="0"/>
        <v>597678</v>
      </c>
      <c r="H39" s="12"/>
      <c r="I39" s="12">
        <f t="shared" si="1"/>
        <v>597678</v>
      </c>
      <c r="J39" s="12">
        <f t="shared" si="2"/>
        <v>597678</v>
      </c>
      <c r="K39" s="12"/>
      <c r="L39" s="12"/>
      <c r="M39" s="12">
        <f t="shared" si="3"/>
        <v>597678</v>
      </c>
    </row>
    <row r="40" spans="2:13" x14ac:dyDescent="0.3">
      <c r="B40" s="8">
        <v>44803</v>
      </c>
      <c r="C40" s="12">
        <v>597678</v>
      </c>
      <c r="D40" s="12"/>
      <c r="E40" s="12"/>
      <c r="F40" s="12"/>
      <c r="G40" s="12">
        <f t="shared" si="0"/>
        <v>597678</v>
      </c>
      <c r="H40" s="12"/>
      <c r="I40" s="12">
        <f t="shared" si="1"/>
        <v>597678</v>
      </c>
      <c r="J40" s="12">
        <f t="shared" si="2"/>
        <v>597678</v>
      </c>
      <c r="K40" s="12"/>
      <c r="L40" s="12"/>
      <c r="M40" s="12">
        <f t="shared" si="3"/>
        <v>597678</v>
      </c>
    </row>
    <row r="41" spans="2:13" x14ac:dyDescent="0.3">
      <c r="B41" s="8">
        <v>44804</v>
      </c>
      <c r="C41" s="12">
        <v>597678</v>
      </c>
      <c r="D41" s="12"/>
      <c r="E41" s="12"/>
      <c r="F41" s="12"/>
      <c r="G41" s="12">
        <f t="shared" si="0"/>
        <v>597678</v>
      </c>
      <c r="H41" s="12"/>
      <c r="I41" s="12">
        <f t="shared" si="1"/>
        <v>597678</v>
      </c>
      <c r="J41" s="12">
        <f t="shared" si="2"/>
        <v>597678</v>
      </c>
      <c r="K41" s="12"/>
      <c r="L41" s="12"/>
      <c r="M41" s="12">
        <f t="shared" si="3"/>
        <v>597678</v>
      </c>
    </row>
    <row r="42" spans="2:13" x14ac:dyDescent="0.3">
      <c r="B42" s="8">
        <v>44805</v>
      </c>
      <c r="C42" s="12"/>
      <c r="D42" s="12"/>
      <c r="E42" s="12">
        <v>200000</v>
      </c>
      <c r="F42" s="12"/>
      <c r="G42" s="12">
        <f>C42+D42+E42+F42</f>
        <v>200000</v>
      </c>
      <c r="H42" s="12"/>
      <c r="I42" s="12">
        <f>G42</f>
        <v>200000</v>
      </c>
      <c r="J42" s="12">
        <f>I42</f>
        <v>200000</v>
      </c>
      <c r="K42" s="12"/>
      <c r="L42" s="12"/>
      <c r="M42" s="12">
        <f>J42</f>
        <v>200000</v>
      </c>
    </row>
    <row r="43" spans="2:13" x14ac:dyDescent="0.3">
      <c r="B43" s="8">
        <v>44806</v>
      </c>
      <c r="C43" s="12"/>
      <c r="D43" s="12"/>
      <c r="E43" s="12">
        <v>200000</v>
      </c>
      <c r="F43" s="12"/>
      <c r="G43" s="12">
        <f t="shared" ref="G43:G71" si="4">C43+D43+E43+F43</f>
        <v>200000</v>
      </c>
      <c r="H43" s="12"/>
      <c r="I43" s="12">
        <f t="shared" ref="I43:I71" si="5">G43</f>
        <v>200000</v>
      </c>
      <c r="J43" s="12">
        <f t="shared" ref="J43:J71" si="6">I43</f>
        <v>200000</v>
      </c>
      <c r="K43" s="12"/>
      <c r="L43" s="12"/>
      <c r="M43" s="12">
        <f t="shared" ref="M43:M71" si="7">J43</f>
        <v>200000</v>
      </c>
    </row>
    <row r="44" spans="2:13" x14ac:dyDescent="0.3">
      <c r="B44" s="8">
        <v>44807</v>
      </c>
      <c r="C44" s="12"/>
      <c r="D44" s="12"/>
      <c r="E44" s="12">
        <v>200000</v>
      </c>
      <c r="F44" s="12"/>
      <c r="G44" s="12">
        <f t="shared" si="4"/>
        <v>200000</v>
      </c>
      <c r="H44" s="12"/>
      <c r="I44" s="12">
        <f t="shared" si="5"/>
        <v>200000</v>
      </c>
      <c r="J44" s="12">
        <f t="shared" si="6"/>
        <v>200000</v>
      </c>
      <c r="K44" s="12"/>
      <c r="L44" s="12"/>
      <c r="M44" s="12">
        <f t="shared" si="7"/>
        <v>200000</v>
      </c>
    </row>
    <row r="45" spans="2:13" x14ac:dyDescent="0.3">
      <c r="B45" s="8">
        <v>44808</v>
      </c>
      <c r="C45" s="12"/>
      <c r="D45" s="12"/>
      <c r="E45" s="12">
        <v>200000</v>
      </c>
      <c r="F45" s="12"/>
      <c r="G45" s="12">
        <f t="shared" si="4"/>
        <v>200000</v>
      </c>
      <c r="H45" s="12"/>
      <c r="I45" s="12">
        <f t="shared" si="5"/>
        <v>200000</v>
      </c>
      <c r="J45" s="12">
        <f t="shared" si="6"/>
        <v>200000</v>
      </c>
      <c r="K45" s="12"/>
      <c r="L45" s="12"/>
      <c r="M45" s="12">
        <f t="shared" si="7"/>
        <v>200000</v>
      </c>
    </row>
    <row r="46" spans="2:13" x14ac:dyDescent="0.3">
      <c r="B46" s="8">
        <v>44809</v>
      </c>
      <c r="C46" s="12"/>
      <c r="D46" s="12"/>
      <c r="E46" s="12">
        <v>200000</v>
      </c>
      <c r="F46" s="12"/>
      <c r="G46" s="12">
        <f t="shared" si="4"/>
        <v>200000</v>
      </c>
      <c r="H46" s="12"/>
      <c r="I46" s="12">
        <f t="shared" si="5"/>
        <v>200000</v>
      </c>
      <c r="J46" s="12">
        <f t="shared" si="6"/>
        <v>200000</v>
      </c>
      <c r="K46" s="12"/>
      <c r="L46" s="12"/>
      <c r="M46" s="12">
        <f t="shared" si="7"/>
        <v>200000</v>
      </c>
    </row>
    <row r="47" spans="2:13" x14ac:dyDescent="0.3">
      <c r="B47" s="8">
        <v>44810</v>
      </c>
      <c r="C47" s="12"/>
      <c r="D47" s="12"/>
      <c r="E47" s="12">
        <v>200000</v>
      </c>
      <c r="F47" s="12"/>
      <c r="G47" s="12">
        <f t="shared" si="4"/>
        <v>200000</v>
      </c>
      <c r="H47" s="12"/>
      <c r="I47" s="12">
        <f t="shared" si="5"/>
        <v>200000</v>
      </c>
      <c r="J47" s="12">
        <f t="shared" si="6"/>
        <v>200000</v>
      </c>
      <c r="K47" s="12"/>
      <c r="L47" s="12"/>
      <c r="M47" s="12">
        <f t="shared" si="7"/>
        <v>200000</v>
      </c>
    </row>
    <row r="48" spans="2:13" x14ac:dyDescent="0.3">
      <c r="B48" s="8">
        <v>44811</v>
      </c>
      <c r="C48" s="12"/>
      <c r="D48" s="12"/>
      <c r="E48" s="12">
        <v>200000</v>
      </c>
      <c r="F48" s="12"/>
      <c r="G48" s="12">
        <f t="shared" si="4"/>
        <v>200000</v>
      </c>
      <c r="H48" s="12"/>
      <c r="I48" s="12">
        <f t="shared" si="5"/>
        <v>200000</v>
      </c>
      <c r="J48" s="12">
        <f t="shared" si="6"/>
        <v>200000</v>
      </c>
      <c r="K48" s="12"/>
      <c r="L48" s="12"/>
      <c r="M48" s="12">
        <f t="shared" si="7"/>
        <v>200000</v>
      </c>
    </row>
    <row r="49" spans="2:13" x14ac:dyDescent="0.3">
      <c r="B49" s="8">
        <v>44812</v>
      </c>
      <c r="C49" s="12"/>
      <c r="D49" s="12"/>
      <c r="E49" s="12">
        <v>200000</v>
      </c>
      <c r="F49" s="12"/>
      <c r="G49" s="12">
        <f t="shared" si="4"/>
        <v>200000</v>
      </c>
      <c r="H49" s="12"/>
      <c r="I49" s="12">
        <f t="shared" si="5"/>
        <v>200000</v>
      </c>
      <c r="J49" s="12">
        <f t="shared" si="6"/>
        <v>200000</v>
      </c>
      <c r="K49" s="12"/>
      <c r="L49" s="12"/>
      <c r="M49" s="12">
        <f t="shared" si="7"/>
        <v>200000</v>
      </c>
    </row>
    <row r="50" spans="2:13" x14ac:dyDescent="0.3">
      <c r="B50" s="8">
        <v>44813</v>
      </c>
      <c r="C50" s="12"/>
      <c r="D50" s="12"/>
      <c r="E50" s="12">
        <v>200000</v>
      </c>
      <c r="F50" s="12"/>
      <c r="G50" s="12">
        <f t="shared" si="4"/>
        <v>200000</v>
      </c>
      <c r="H50" s="12"/>
      <c r="I50" s="12">
        <f t="shared" si="5"/>
        <v>200000</v>
      </c>
      <c r="J50" s="12">
        <f t="shared" si="6"/>
        <v>200000</v>
      </c>
      <c r="K50" s="12"/>
      <c r="L50" s="12"/>
      <c r="M50" s="12">
        <f t="shared" si="7"/>
        <v>200000</v>
      </c>
    </row>
    <row r="51" spans="2:13" x14ac:dyDescent="0.3">
      <c r="B51" s="8">
        <v>44814</v>
      </c>
      <c r="C51" s="12"/>
      <c r="D51" s="12"/>
      <c r="E51" s="12">
        <v>200000</v>
      </c>
      <c r="F51" s="12"/>
      <c r="G51" s="12">
        <f t="shared" si="4"/>
        <v>200000</v>
      </c>
      <c r="H51" s="12"/>
      <c r="I51" s="12">
        <f t="shared" si="5"/>
        <v>200000</v>
      </c>
      <c r="J51" s="12">
        <f t="shared" si="6"/>
        <v>200000</v>
      </c>
      <c r="K51" s="12"/>
      <c r="L51" s="12"/>
      <c r="M51" s="12">
        <f t="shared" si="7"/>
        <v>200000</v>
      </c>
    </row>
    <row r="52" spans="2:13" x14ac:dyDescent="0.3">
      <c r="B52" s="8">
        <v>44815</v>
      </c>
      <c r="C52" s="12"/>
      <c r="D52" s="12"/>
      <c r="E52" s="12">
        <v>200000</v>
      </c>
      <c r="F52" s="12"/>
      <c r="G52" s="12">
        <f t="shared" si="4"/>
        <v>200000</v>
      </c>
      <c r="H52" s="12"/>
      <c r="I52" s="12">
        <f t="shared" si="5"/>
        <v>200000</v>
      </c>
      <c r="J52" s="12">
        <f t="shared" si="6"/>
        <v>200000</v>
      </c>
      <c r="K52" s="12"/>
      <c r="L52" s="12"/>
      <c r="M52" s="12">
        <f t="shared" si="7"/>
        <v>200000</v>
      </c>
    </row>
    <row r="53" spans="2:13" x14ac:dyDescent="0.3">
      <c r="B53" s="8">
        <v>44816</v>
      </c>
      <c r="C53" s="12"/>
      <c r="D53" s="12"/>
      <c r="E53" s="12">
        <v>200000</v>
      </c>
      <c r="F53" s="12"/>
      <c r="G53" s="12">
        <f t="shared" si="4"/>
        <v>200000</v>
      </c>
      <c r="H53" s="12"/>
      <c r="I53" s="12">
        <f t="shared" si="5"/>
        <v>200000</v>
      </c>
      <c r="J53" s="12">
        <f t="shared" si="6"/>
        <v>200000</v>
      </c>
      <c r="K53" s="12"/>
      <c r="L53" s="12"/>
      <c r="M53" s="12">
        <f t="shared" si="7"/>
        <v>200000</v>
      </c>
    </row>
    <row r="54" spans="2:13" x14ac:dyDescent="0.3">
      <c r="B54" s="8">
        <v>44817</v>
      </c>
      <c r="C54" s="12"/>
      <c r="D54" s="12"/>
      <c r="E54" s="12">
        <v>200000</v>
      </c>
      <c r="F54" s="12"/>
      <c r="G54" s="12">
        <f t="shared" si="4"/>
        <v>200000</v>
      </c>
      <c r="H54" s="12"/>
      <c r="I54" s="12">
        <f t="shared" si="5"/>
        <v>200000</v>
      </c>
      <c r="J54" s="12">
        <f t="shared" si="6"/>
        <v>200000</v>
      </c>
      <c r="K54" s="12"/>
      <c r="L54" s="12"/>
      <c r="M54" s="12">
        <f t="shared" si="7"/>
        <v>200000</v>
      </c>
    </row>
    <row r="55" spans="2:13" x14ac:dyDescent="0.3">
      <c r="B55" s="8">
        <v>44818</v>
      </c>
      <c r="C55" s="12"/>
      <c r="D55" s="12"/>
      <c r="E55" s="12">
        <v>200000</v>
      </c>
      <c r="F55" s="12"/>
      <c r="G55" s="12">
        <f t="shared" si="4"/>
        <v>200000</v>
      </c>
      <c r="H55" s="12"/>
      <c r="I55" s="12">
        <f t="shared" si="5"/>
        <v>200000</v>
      </c>
      <c r="J55" s="12">
        <f t="shared" si="6"/>
        <v>200000</v>
      </c>
      <c r="K55" s="12"/>
      <c r="L55" s="12"/>
      <c r="M55" s="12">
        <f t="shared" si="7"/>
        <v>200000</v>
      </c>
    </row>
    <row r="56" spans="2:13" x14ac:dyDescent="0.3">
      <c r="B56" s="8">
        <v>44819</v>
      </c>
      <c r="C56" s="12"/>
      <c r="D56" s="12"/>
      <c r="E56" s="12">
        <v>200000</v>
      </c>
      <c r="F56" s="12"/>
      <c r="G56" s="12">
        <f t="shared" si="4"/>
        <v>200000</v>
      </c>
      <c r="H56" s="12"/>
      <c r="I56" s="12">
        <f t="shared" si="5"/>
        <v>200000</v>
      </c>
      <c r="J56" s="12">
        <f t="shared" si="6"/>
        <v>200000</v>
      </c>
      <c r="K56" s="12"/>
      <c r="L56" s="12"/>
      <c r="M56" s="12">
        <f t="shared" si="7"/>
        <v>200000</v>
      </c>
    </row>
    <row r="57" spans="2:13" x14ac:dyDescent="0.3">
      <c r="B57" s="8">
        <v>44820</v>
      </c>
      <c r="C57" s="12"/>
      <c r="D57" s="12"/>
      <c r="E57" s="12">
        <v>200000</v>
      </c>
      <c r="F57" s="12"/>
      <c r="G57" s="12">
        <f t="shared" si="4"/>
        <v>200000</v>
      </c>
      <c r="H57" s="12"/>
      <c r="I57" s="12">
        <f t="shared" si="5"/>
        <v>200000</v>
      </c>
      <c r="J57" s="12">
        <f t="shared" si="6"/>
        <v>200000</v>
      </c>
      <c r="K57" s="12"/>
      <c r="L57" s="12"/>
      <c r="M57" s="12">
        <f t="shared" si="7"/>
        <v>200000</v>
      </c>
    </row>
    <row r="58" spans="2:13" x14ac:dyDescent="0.3">
      <c r="B58" s="8">
        <v>44821</v>
      </c>
      <c r="C58" s="12"/>
      <c r="D58" s="12"/>
      <c r="E58" s="12">
        <v>200000</v>
      </c>
      <c r="F58" s="12"/>
      <c r="G58" s="12">
        <f t="shared" si="4"/>
        <v>200000</v>
      </c>
      <c r="H58" s="12"/>
      <c r="I58" s="12">
        <f t="shared" si="5"/>
        <v>200000</v>
      </c>
      <c r="J58" s="12">
        <f t="shared" si="6"/>
        <v>200000</v>
      </c>
      <c r="K58" s="12"/>
      <c r="L58" s="12"/>
      <c r="M58" s="12">
        <f t="shared" si="7"/>
        <v>200000</v>
      </c>
    </row>
    <row r="59" spans="2:13" x14ac:dyDescent="0.3">
      <c r="B59" s="8">
        <v>44822</v>
      </c>
      <c r="C59" s="12"/>
      <c r="D59" s="12"/>
      <c r="E59" s="12">
        <v>200000</v>
      </c>
      <c r="F59" s="12"/>
      <c r="G59" s="12">
        <f t="shared" si="4"/>
        <v>200000</v>
      </c>
      <c r="H59" s="12"/>
      <c r="I59" s="12">
        <f t="shared" si="5"/>
        <v>200000</v>
      </c>
      <c r="J59" s="12">
        <f t="shared" si="6"/>
        <v>200000</v>
      </c>
      <c r="K59" s="12"/>
      <c r="L59" s="12"/>
      <c r="M59" s="12">
        <f t="shared" si="7"/>
        <v>200000</v>
      </c>
    </row>
    <row r="60" spans="2:13" x14ac:dyDescent="0.3">
      <c r="B60" s="8">
        <v>44823</v>
      </c>
      <c r="C60" s="12"/>
      <c r="D60" s="12"/>
      <c r="E60" s="12">
        <v>200000</v>
      </c>
      <c r="F60" s="12"/>
      <c r="G60" s="12">
        <f t="shared" si="4"/>
        <v>200000</v>
      </c>
      <c r="H60" s="12"/>
      <c r="I60" s="12">
        <f t="shared" si="5"/>
        <v>200000</v>
      </c>
      <c r="J60" s="12">
        <f t="shared" si="6"/>
        <v>200000</v>
      </c>
      <c r="K60" s="12"/>
      <c r="L60" s="12"/>
      <c r="M60" s="12">
        <f t="shared" si="7"/>
        <v>200000</v>
      </c>
    </row>
    <row r="61" spans="2:13" x14ac:dyDescent="0.3">
      <c r="B61" s="8">
        <v>44824</v>
      </c>
      <c r="C61" s="12"/>
      <c r="D61" s="12"/>
      <c r="E61" s="12">
        <v>200000</v>
      </c>
      <c r="F61" s="12"/>
      <c r="G61" s="12">
        <f t="shared" si="4"/>
        <v>200000</v>
      </c>
      <c r="H61" s="12"/>
      <c r="I61" s="12">
        <f t="shared" si="5"/>
        <v>200000</v>
      </c>
      <c r="J61" s="12">
        <f t="shared" si="6"/>
        <v>200000</v>
      </c>
      <c r="K61" s="12"/>
      <c r="L61" s="12"/>
      <c r="M61" s="12">
        <f t="shared" si="7"/>
        <v>200000</v>
      </c>
    </row>
    <row r="62" spans="2:13" x14ac:dyDescent="0.3">
      <c r="B62" s="8">
        <v>44825</v>
      </c>
      <c r="C62" s="12"/>
      <c r="D62" s="12"/>
      <c r="E62" s="12">
        <v>200000</v>
      </c>
      <c r="F62" s="12"/>
      <c r="G62" s="12">
        <f t="shared" si="4"/>
        <v>200000</v>
      </c>
      <c r="H62" s="12"/>
      <c r="I62" s="12">
        <f t="shared" si="5"/>
        <v>200000</v>
      </c>
      <c r="J62" s="12">
        <f t="shared" si="6"/>
        <v>200000</v>
      </c>
      <c r="K62" s="12"/>
      <c r="L62" s="12"/>
      <c r="M62" s="12">
        <f t="shared" si="7"/>
        <v>200000</v>
      </c>
    </row>
    <row r="63" spans="2:13" x14ac:dyDescent="0.3">
      <c r="B63" s="8">
        <v>44826</v>
      </c>
      <c r="C63" s="12"/>
      <c r="D63" s="12"/>
      <c r="E63" s="12">
        <v>200000</v>
      </c>
      <c r="F63" s="12"/>
      <c r="G63" s="12">
        <f t="shared" si="4"/>
        <v>200000</v>
      </c>
      <c r="H63" s="12"/>
      <c r="I63" s="12">
        <f t="shared" si="5"/>
        <v>200000</v>
      </c>
      <c r="J63" s="12">
        <f t="shared" si="6"/>
        <v>200000</v>
      </c>
      <c r="K63" s="12"/>
      <c r="L63" s="12"/>
      <c r="M63" s="12">
        <f t="shared" si="7"/>
        <v>200000</v>
      </c>
    </row>
    <row r="64" spans="2:13" x14ac:dyDescent="0.3">
      <c r="B64" s="8">
        <v>44827</v>
      </c>
      <c r="C64" s="12"/>
      <c r="D64" s="12"/>
      <c r="E64" s="12">
        <v>200000</v>
      </c>
      <c r="F64" s="12"/>
      <c r="G64" s="12">
        <f t="shared" si="4"/>
        <v>200000</v>
      </c>
      <c r="H64" s="12"/>
      <c r="I64" s="12">
        <f t="shared" si="5"/>
        <v>200000</v>
      </c>
      <c r="J64" s="12">
        <f t="shared" si="6"/>
        <v>200000</v>
      </c>
      <c r="K64" s="12"/>
      <c r="L64" s="12"/>
      <c r="M64" s="12">
        <f t="shared" si="7"/>
        <v>200000</v>
      </c>
    </row>
    <row r="65" spans="2:13" x14ac:dyDescent="0.3">
      <c r="B65" s="8">
        <v>44828</v>
      </c>
      <c r="C65" s="12"/>
      <c r="D65" s="12"/>
      <c r="E65" s="12">
        <v>200000</v>
      </c>
      <c r="F65" s="12"/>
      <c r="G65" s="12">
        <f t="shared" si="4"/>
        <v>200000</v>
      </c>
      <c r="H65" s="12"/>
      <c r="I65" s="12">
        <f t="shared" si="5"/>
        <v>200000</v>
      </c>
      <c r="J65" s="12">
        <f t="shared" si="6"/>
        <v>200000</v>
      </c>
      <c r="K65" s="12"/>
      <c r="L65" s="12"/>
      <c r="M65" s="12">
        <f t="shared" si="7"/>
        <v>200000</v>
      </c>
    </row>
    <row r="66" spans="2:13" x14ac:dyDescent="0.3">
      <c r="B66" s="8">
        <v>44829</v>
      </c>
      <c r="C66" s="12"/>
      <c r="D66" s="12"/>
      <c r="E66" s="12">
        <v>200000</v>
      </c>
      <c r="F66" s="12"/>
      <c r="G66" s="12">
        <f t="shared" si="4"/>
        <v>200000</v>
      </c>
      <c r="H66" s="12"/>
      <c r="I66" s="12">
        <f t="shared" si="5"/>
        <v>200000</v>
      </c>
      <c r="J66" s="12">
        <f t="shared" si="6"/>
        <v>200000</v>
      </c>
      <c r="K66" s="12"/>
      <c r="L66" s="12"/>
      <c r="M66" s="12">
        <f t="shared" si="7"/>
        <v>200000</v>
      </c>
    </row>
    <row r="67" spans="2:13" x14ac:dyDescent="0.3">
      <c r="B67" s="8">
        <v>44830</v>
      </c>
      <c r="C67" s="12"/>
      <c r="D67" s="12"/>
      <c r="E67" s="12">
        <v>200000</v>
      </c>
      <c r="F67" s="12"/>
      <c r="G67" s="12">
        <f t="shared" si="4"/>
        <v>200000</v>
      </c>
      <c r="H67" s="12"/>
      <c r="I67" s="12">
        <f t="shared" si="5"/>
        <v>200000</v>
      </c>
      <c r="J67" s="12">
        <f t="shared" si="6"/>
        <v>200000</v>
      </c>
      <c r="K67" s="12"/>
      <c r="L67" s="12"/>
      <c r="M67" s="12">
        <f t="shared" si="7"/>
        <v>200000</v>
      </c>
    </row>
    <row r="68" spans="2:13" x14ac:dyDescent="0.3">
      <c r="B68" s="8">
        <v>44831</v>
      </c>
      <c r="C68" s="12"/>
      <c r="D68" s="12"/>
      <c r="E68" s="12">
        <v>200000</v>
      </c>
      <c r="F68" s="12"/>
      <c r="G68" s="12">
        <f t="shared" si="4"/>
        <v>200000</v>
      </c>
      <c r="H68" s="12"/>
      <c r="I68" s="12">
        <f t="shared" si="5"/>
        <v>200000</v>
      </c>
      <c r="J68" s="12">
        <f t="shared" si="6"/>
        <v>200000</v>
      </c>
      <c r="K68" s="12"/>
      <c r="L68" s="12"/>
      <c r="M68" s="12">
        <f t="shared" si="7"/>
        <v>200000</v>
      </c>
    </row>
    <row r="69" spans="2:13" x14ac:dyDescent="0.3">
      <c r="B69" s="8">
        <v>44832</v>
      </c>
      <c r="C69" s="12"/>
      <c r="D69" s="12"/>
      <c r="E69" s="12">
        <v>200000</v>
      </c>
      <c r="F69" s="12"/>
      <c r="G69" s="12">
        <f t="shared" si="4"/>
        <v>200000</v>
      </c>
      <c r="H69" s="12"/>
      <c r="I69" s="12">
        <f t="shared" si="5"/>
        <v>200000</v>
      </c>
      <c r="J69" s="12">
        <f t="shared" si="6"/>
        <v>200000</v>
      </c>
      <c r="K69" s="12"/>
      <c r="L69" s="12"/>
      <c r="M69" s="12">
        <f t="shared" si="7"/>
        <v>200000</v>
      </c>
    </row>
    <row r="70" spans="2:13" x14ac:dyDescent="0.3">
      <c r="B70" s="8">
        <v>44833</v>
      </c>
      <c r="C70" s="12"/>
      <c r="D70" s="12"/>
      <c r="E70" s="12">
        <v>200000</v>
      </c>
      <c r="F70" s="12"/>
      <c r="G70" s="12">
        <f t="shared" si="4"/>
        <v>200000</v>
      </c>
      <c r="H70" s="12"/>
      <c r="I70" s="12">
        <f t="shared" si="5"/>
        <v>200000</v>
      </c>
      <c r="J70" s="12">
        <f t="shared" si="6"/>
        <v>200000</v>
      </c>
      <c r="K70" s="12"/>
      <c r="L70" s="12"/>
      <c r="M70" s="12">
        <f t="shared" si="7"/>
        <v>200000</v>
      </c>
    </row>
    <row r="71" spans="2:13" x14ac:dyDescent="0.3">
      <c r="B71" s="8">
        <v>44834</v>
      </c>
      <c r="C71" s="12"/>
      <c r="D71" s="12"/>
      <c r="E71" s="12">
        <v>200000</v>
      </c>
      <c r="F71" s="12"/>
      <c r="G71" s="12">
        <f t="shared" si="4"/>
        <v>200000</v>
      </c>
      <c r="H71" s="12"/>
      <c r="I71" s="12">
        <f t="shared" si="5"/>
        <v>200000</v>
      </c>
      <c r="J71" s="12">
        <f t="shared" si="6"/>
        <v>200000</v>
      </c>
      <c r="K71" s="12"/>
      <c r="L71" s="12"/>
      <c r="M71" s="12">
        <f t="shared" si="7"/>
        <v>200000</v>
      </c>
    </row>
    <row r="72" spans="2:13" x14ac:dyDescent="0.3">
      <c r="B72" s="8">
        <v>45126</v>
      </c>
      <c r="C72" s="12">
        <v>515320</v>
      </c>
      <c r="D72" s="12"/>
      <c r="E72" s="12"/>
      <c r="F72" s="12"/>
      <c r="G72" s="12">
        <f t="shared" ref="G72:G135" si="8">C72+D72+E72+F72</f>
        <v>515320</v>
      </c>
      <c r="H72" s="12"/>
      <c r="I72" s="12">
        <f t="shared" ref="I72:I85" si="9">G72</f>
        <v>515320</v>
      </c>
      <c r="J72" s="12">
        <f t="shared" ref="J72:J85" si="10">I72</f>
        <v>515320</v>
      </c>
      <c r="K72" s="12"/>
      <c r="L72" s="12"/>
      <c r="M72" s="12">
        <f t="shared" ref="M72:M135" si="11">J72</f>
        <v>515320</v>
      </c>
    </row>
    <row r="73" spans="2:13" x14ac:dyDescent="0.3">
      <c r="B73" s="8">
        <v>45127</v>
      </c>
      <c r="C73" s="12">
        <v>515320</v>
      </c>
      <c r="D73" s="12"/>
      <c r="E73" s="12"/>
      <c r="F73" s="12"/>
      <c r="G73" s="12">
        <f t="shared" si="8"/>
        <v>515320</v>
      </c>
      <c r="H73" s="12"/>
      <c r="I73" s="12">
        <f t="shared" si="9"/>
        <v>515320</v>
      </c>
      <c r="J73" s="12">
        <f t="shared" si="10"/>
        <v>515320</v>
      </c>
      <c r="K73" s="12"/>
      <c r="L73" s="12"/>
      <c r="M73" s="12">
        <f t="shared" si="11"/>
        <v>515320</v>
      </c>
    </row>
    <row r="74" spans="2:13" x14ac:dyDescent="0.3">
      <c r="B74" s="8">
        <v>45128</v>
      </c>
      <c r="C74" s="12">
        <v>515320</v>
      </c>
      <c r="D74" s="12"/>
      <c r="E74" s="12"/>
      <c r="F74" s="12"/>
      <c r="G74" s="12">
        <f t="shared" si="8"/>
        <v>515320</v>
      </c>
      <c r="H74" s="12"/>
      <c r="I74" s="12">
        <f t="shared" si="9"/>
        <v>515320</v>
      </c>
      <c r="J74" s="12">
        <f t="shared" si="10"/>
        <v>515320</v>
      </c>
      <c r="K74" s="12"/>
      <c r="L74" s="12"/>
      <c r="M74" s="12">
        <f t="shared" si="11"/>
        <v>515320</v>
      </c>
    </row>
    <row r="75" spans="2:13" x14ac:dyDescent="0.3">
      <c r="B75" s="8">
        <v>45129</v>
      </c>
      <c r="C75" s="12">
        <v>515320</v>
      </c>
      <c r="D75" s="12"/>
      <c r="E75" s="12"/>
      <c r="F75" s="12"/>
      <c r="G75" s="12">
        <f t="shared" si="8"/>
        <v>515320</v>
      </c>
      <c r="H75" s="12"/>
      <c r="I75" s="12">
        <f t="shared" si="9"/>
        <v>515320</v>
      </c>
      <c r="J75" s="12">
        <f t="shared" si="10"/>
        <v>515320</v>
      </c>
      <c r="K75" s="12"/>
      <c r="L75" s="12"/>
      <c r="M75" s="12">
        <f t="shared" si="11"/>
        <v>515320</v>
      </c>
    </row>
    <row r="76" spans="2:13" x14ac:dyDescent="0.3">
      <c r="B76" s="8">
        <v>45130</v>
      </c>
      <c r="C76" s="12">
        <v>515320</v>
      </c>
      <c r="D76" s="12"/>
      <c r="E76" s="12"/>
      <c r="F76" s="12"/>
      <c r="G76" s="12">
        <f t="shared" si="8"/>
        <v>515320</v>
      </c>
      <c r="H76" s="12"/>
      <c r="I76" s="12">
        <f t="shared" si="9"/>
        <v>515320</v>
      </c>
      <c r="J76" s="12">
        <f t="shared" si="10"/>
        <v>515320</v>
      </c>
      <c r="K76" s="12"/>
      <c r="L76" s="12"/>
      <c r="M76" s="12">
        <f t="shared" si="11"/>
        <v>515320</v>
      </c>
    </row>
    <row r="77" spans="2:13" x14ac:dyDescent="0.3">
      <c r="B77" s="8">
        <v>45131</v>
      </c>
      <c r="C77" s="12">
        <v>515320</v>
      </c>
      <c r="D77" s="12"/>
      <c r="E77" s="12"/>
      <c r="F77" s="12"/>
      <c r="G77" s="12">
        <f t="shared" si="8"/>
        <v>515320</v>
      </c>
      <c r="H77" s="12"/>
      <c r="I77" s="12">
        <f t="shared" si="9"/>
        <v>515320</v>
      </c>
      <c r="J77" s="12">
        <f t="shared" si="10"/>
        <v>515320</v>
      </c>
      <c r="K77" s="12"/>
      <c r="L77" s="12"/>
      <c r="M77" s="12">
        <f t="shared" si="11"/>
        <v>515320</v>
      </c>
    </row>
    <row r="78" spans="2:13" x14ac:dyDescent="0.3">
      <c r="B78" s="8">
        <v>45132</v>
      </c>
      <c r="C78" s="12">
        <v>515320</v>
      </c>
      <c r="D78" s="12"/>
      <c r="E78" s="12"/>
      <c r="F78" s="12"/>
      <c r="G78" s="12">
        <f t="shared" si="8"/>
        <v>515320</v>
      </c>
      <c r="H78" s="12"/>
      <c r="I78" s="12">
        <f t="shared" si="9"/>
        <v>515320</v>
      </c>
      <c r="J78" s="12">
        <f t="shared" si="10"/>
        <v>515320</v>
      </c>
      <c r="K78" s="12"/>
      <c r="L78" s="12"/>
      <c r="M78" s="12">
        <f t="shared" si="11"/>
        <v>515320</v>
      </c>
    </row>
    <row r="79" spans="2:13" x14ac:dyDescent="0.3">
      <c r="B79" s="8">
        <v>45133</v>
      </c>
      <c r="C79" s="12">
        <v>515320</v>
      </c>
      <c r="D79" s="12"/>
      <c r="E79" s="12"/>
      <c r="F79" s="12"/>
      <c r="G79" s="12">
        <f t="shared" si="8"/>
        <v>515320</v>
      </c>
      <c r="H79" s="12"/>
      <c r="I79" s="12">
        <f t="shared" si="9"/>
        <v>515320</v>
      </c>
      <c r="J79" s="12">
        <f t="shared" si="10"/>
        <v>515320</v>
      </c>
      <c r="K79" s="12"/>
      <c r="L79" s="12"/>
      <c r="M79" s="12">
        <f t="shared" si="11"/>
        <v>515320</v>
      </c>
    </row>
    <row r="80" spans="2:13" x14ac:dyDescent="0.3">
      <c r="B80" s="8">
        <v>45134</v>
      </c>
      <c r="C80" s="12">
        <v>515320</v>
      </c>
      <c r="D80" s="12"/>
      <c r="E80" s="12"/>
      <c r="F80" s="12"/>
      <c r="G80" s="12">
        <f t="shared" si="8"/>
        <v>515320</v>
      </c>
      <c r="H80" s="12"/>
      <c r="I80" s="12">
        <f t="shared" si="9"/>
        <v>515320</v>
      </c>
      <c r="J80" s="12">
        <f t="shared" si="10"/>
        <v>515320</v>
      </c>
      <c r="K80" s="12"/>
      <c r="L80" s="12"/>
      <c r="M80" s="12">
        <f t="shared" si="11"/>
        <v>515320</v>
      </c>
    </row>
    <row r="81" spans="2:13" x14ac:dyDescent="0.3">
      <c r="B81" s="8">
        <v>45135</v>
      </c>
      <c r="C81" s="12">
        <v>515320</v>
      </c>
      <c r="D81" s="12"/>
      <c r="E81" s="12"/>
      <c r="F81" s="12"/>
      <c r="G81" s="12">
        <f t="shared" si="8"/>
        <v>515320</v>
      </c>
      <c r="H81" s="12"/>
      <c r="I81" s="12">
        <f t="shared" si="9"/>
        <v>515320</v>
      </c>
      <c r="J81" s="12">
        <f t="shared" si="10"/>
        <v>515320</v>
      </c>
      <c r="K81" s="12"/>
      <c r="L81" s="12"/>
      <c r="M81" s="12">
        <f t="shared" si="11"/>
        <v>515320</v>
      </c>
    </row>
    <row r="82" spans="2:13" x14ac:dyDescent="0.3">
      <c r="B82" s="8">
        <v>45136</v>
      </c>
      <c r="C82" s="12">
        <v>515320</v>
      </c>
      <c r="D82" s="12"/>
      <c r="E82" s="12"/>
      <c r="F82" s="12"/>
      <c r="G82" s="12">
        <f t="shared" si="8"/>
        <v>515320</v>
      </c>
      <c r="H82" s="12"/>
      <c r="I82" s="12">
        <f t="shared" si="9"/>
        <v>515320</v>
      </c>
      <c r="J82" s="12">
        <f t="shared" si="10"/>
        <v>515320</v>
      </c>
      <c r="K82" s="12"/>
      <c r="L82" s="12"/>
      <c r="M82" s="12">
        <f t="shared" si="11"/>
        <v>515320</v>
      </c>
    </row>
    <row r="83" spans="2:13" x14ac:dyDescent="0.3">
      <c r="B83" s="8">
        <v>45137</v>
      </c>
      <c r="C83" s="12">
        <v>515320</v>
      </c>
      <c r="D83" s="12"/>
      <c r="E83" s="12"/>
      <c r="F83" s="12"/>
      <c r="G83" s="12">
        <f t="shared" si="8"/>
        <v>515320</v>
      </c>
      <c r="H83" s="12"/>
      <c r="I83" s="12">
        <f t="shared" si="9"/>
        <v>515320</v>
      </c>
      <c r="J83" s="12">
        <f t="shared" si="10"/>
        <v>515320</v>
      </c>
      <c r="K83" s="12"/>
      <c r="L83" s="12"/>
      <c r="M83" s="12">
        <f t="shared" si="11"/>
        <v>515320</v>
      </c>
    </row>
    <row r="84" spans="2:13" x14ac:dyDescent="0.3">
      <c r="B84" s="8">
        <v>45138</v>
      </c>
      <c r="C84" s="12">
        <v>515320</v>
      </c>
      <c r="D84" s="12"/>
      <c r="E84" s="12"/>
      <c r="F84" s="12"/>
      <c r="G84" s="12">
        <f t="shared" si="8"/>
        <v>515320</v>
      </c>
      <c r="H84" s="12"/>
      <c r="I84" s="12">
        <f t="shared" si="9"/>
        <v>515320</v>
      </c>
      <c r="J84" s="12">
        <f t="shared" si="10"/>
        <v>515320</v>
      </c>
      <c r="K84" s="12"/>
      <c r="L84" s="12"/>
      <c r="M84" s="12">
        <f t="shared" si="11"/>
        <v>515320</v>
      </c>
    </row>
    <row r="85" spans="2:13" x14ac:dyDescent="0.3">
      <c r="B85" s="8">
        <v>45139</v>
      </c>
      <c r="C85" s="12">
        <v>66363</v>
      </c>
      <c r="D85" s="12"/>
      <c r="E85" s="12"/>
      <c r="F85" s="12"/>
      <c r="G85" s="12">
        <f t="shared" si="8"/>
        <v>66363</v>
      </c>
      <c r="H85" s="12"/>
      <c r="I85" s="12">
        <f t="shared" si="9"/>
        <v>66363</v>
      </c>
      <c r="J85" s="12">
        <f t="shared" si="10"/>
        <v>66363</v>
      </c>
      <c r="K85" s="12"/>
      <c r="L85" s="12"/>
      <c r="M85" s="12">
        <f t="shared" si="11"/>
        <v>66363</v>
      </c>
    </row>
    <row r="86" spans="2:13" x14ac:dyDescent="0.3">
      <c r="B86" s="8">
        <v>45140</v>
      </c>
      <c r="C86" s="12">
        <v>66363</v>
      </c>
      <c r="D86" s="12"/>
      <c r="E86" s="12"/>
      <c r="F86" s="12"/>
      <c r="G86" s="12">
        <f t="shared" si="8"/>
        <v>66363</v>
      </c>
      <c r="H86" s="12"/>
      <c r="I86" s="12">
        <f t="shared" ref="I86:I145" si="12">G86</f>
        <v>66363</v>
      </c>
      <c r="J86" s="12">
        <f t="shared" ref="J86:J145" si="13">I86</f>
        <v>66363</v>
      </c>
      <c r="K86" s="12"/>
      <c r="L86" s="12"/>
      <c r="M86" s="12">
        <f t="shared" si="11"/>
        <v>66363</v>
      </c>
    </row>
    <row r="87" spans="2:13" x14ac:dyDescent="0.3">
      <c r="B87" s="8">
        <v>45141</v>
      </c>
      <c r="C87" s="12">
        <v>66363</v>
      </c>
      <c r="D87" s="12"/>
      <c r="E87" s="12"/>
      <c r="F87" s="12"/>
      <c r="G87" s="12">
        <f t="shared" si="8"/>
        <v>66363</v>
      </c>
      <c r="H87" s="12"/>
      <c r="I87" s="12">
        <f t="shared" si="12"/>
        <v>66363</v>
      </c>
      <c r="J87" s="12">
        <f t="shared" si="13"/>
        <v>66363</v>
      </c>
      <c r="K87" s="12"/>
      <c r="L87" s="12"/>
      <c r="M87" s="12">
        <f t="shared" si="11"/>
        <v>66363</v>
      </c>
    </row>
    <row r="88" spans="2:13" x14ac:dyDescent="0.3">
      <c r="B88" s="8">
        <v>45142</v>
      </c>
      <c r="C88" s="12">
        <v>66363</v>
      </c>
      <c r="D88" s="12"/>
      <c r="E88" s="12"/>
      <c r="F88" s="12"/>
      <c r="G88" s="12">
        <f t="shared" si="8"/>
        <v>66363</v>
      </c>
      <c r="H88" s="12"/>
      <c r="I88" s="12">
        <f t="shared" si="12"/>
        <v>66363</v>
      </c>
      <c r="J88" s="12">
        <f t="shared" si="13"/>
        <v>66363</v>
      </c>
      <c r="K88" s="12"/>
      <c r="L88" s="12"/>
      <c r="M88" s="12">
        <f t="shared" si="11"/>
        <v>66363</v>
      </c>
    </row>
    <row r="89" spans="2:13" x14ac:dyDescent="0.3">
      <c r="B89" s="8">
        <v>45143</v>
      </c>
      <c r="C89" s="12">
        <v>66363</v>
      </c>
      <c r="D89" s="12"/>
      <c r="E89" s="12"/>
      <c r="F89" s="12"/>
      <c r="G89" s="12">
        <f t="shared" si="8"/>
        <v>66363</v>
      </c>
      <c r="H89" s="12"/>
      <c r="I89" s="12">
        <f t="shared" si="12"/>
        <v>66363</v>
      </c>
      <c r="J89" s="12">
        <f t="shared" si="13"/>
        <v>66363</v>
      </c>
      <c r="K89" s="12"/>
      <c r="L89" s="12"/>
      <c r="M89" s="12">
        <f t="shared" si="11"/>
        <v>66363</v>
      </c>
    </row>
    <row r="90" spans="2:13" x14ac:dyDescent="0.3">
      <c r="B90" s="8">
        <v>45144</v>
      </c>
      <c r="C90" s="12">
        <v>66363</v>
      </c>
      <c r="D90" s="12"/>
      <c r="E90" s="12"/>
      <c r="F90" s="12"/>
      <c r="G90" s="12">
        <f t="shared" si="8"/>
        <v>66363</v>
      </c>
      <c r="H90" s="12"/>
      <c r="I90" s="12">
        <f t="shared" si="12"/>
        <v>66363</v>
      </c>
      <c r="J90" s="12">
        <f t="shared" si="13"/>
        <v>66363</v>
      </c>
      <c r="K90" s="12"/>
      <c r="L90" s="12"/>
      <c r="M90" s="12">
        <f t="shared" si="11"/>
        <v>66363</v>
      </c>
    </row>
    <row r="91" spans="2:13" x14ac:dyDescent="0.3">
      <c r="B91" s="8">
        <v>45145</v>
      </c>
      <c r="C91" s="12">
        <v>66363</v>
      </c>
      <c r="D91" s="12"/>
      <c r="E91" s="12"/>
      <c r="F91" s="12"/>
      <c r="G91" s="12">
        <f t="shared" si="8"/>
        <v>66363</v>
      </c>
      <c r="H91" s="12"/>
      <c r="I91" s="12">
        <f t="shared" si="12"/>
        <v>66363</v>
      </c>
      <c r="J91" s="12">
        <f t="shared" si="13"/>
        <v>66363</v>
      </c>
      <c r="K91" s="12"/>
      <c r="L91" s="12"/>
      <c r="M91" s="12">
        <f t="shared" si="11"/>
        <v>66363</v>
      </c>
    </row>
    <row r="92" spans="2:13" x14ac:dyDescent="0.3">
      <c r="B92" s="8">
        <v>45146</v>
      </c>
      <c r="C92" s="12">
        <v>66363</v>
      </c>
      <c r="D92" s="12"/>
      <c r="E92" s="12"/>
      <c r="F92" s="12"/>
      <c r="G92" s="12">
        <f t="shared" si="8"/>
        <v>66363</v>
      </c>
      <c r="H92" s="12"/>
      <c r="I92" s="12">
        <f t="shared" si="12"/>
        <v>66363</v>
      </c>
      <c r="J92" s="12">
        <f t="shared" si="13"/>
        <v>66363</v>
      </c>
      <c r="K92" s="12"/>
      <c r="L92" s="12"/>
      <c r="M92" s="12">
        <f t="shared" si="11"/>
        <v>66363</v>
      </c>
    </row>
    <row r="93" spans="2:13" x14ac:dyDescent="0.3">
      <c r="B93" s="8">
        <v>45147</v>
      </c>
      <c r="C93" s="12">
        <v>66363</v>
      </c>
      <c r="D93" s="12"/>
      <c r="E93" s="12"/>
      <c r="F93" s="12"/>
      <c r="G93" s="12">
        <f t="shared" si="8"/>
        <v>66363</v>
      </c>
      <c r="H93" s="12"/>
      <c r="I93" s="12">
        <f t="shared" si="12"/>
        <v>66363</v>
      </c>
      <c r="J93" s="12">
        <f t="shared" si="13"/>
        <v>66363</v>
      </c>
      <c r="K93" s="12"/>
      <c r="L93" s="12"/>
      <c r="M93" s="12">
        <f t="shared" si="11"/>
        <v>66363</v>
      </c>
    </row>
    <row r="94" spans="2:13" x14ac:dyDescent="0.3">
      <c r="B94" s="8">
        <v>45148</v>
      </c>
      <c r="C94" s="12">
        <v>66363</v>
      </c>
      <c r="D94" s="12"/>
      <c r="E94" s="12"/>
      <c r="F94" s="12"/>
      <c r="G94" s="12">
        <f t="shared" si="8"/>
        <v>66363</v>
      </c>
      <c r="H94" s="12"/>
      <c r="I94" s="12">
        <f t="shared" si="12"/>
        <v>66363</v>
      </c>
      <c r="J94" s="12">
        <f t="shared" si="13"/>
        <v>66363</v>
      </c>
      <c r="K94" s="12"/>
      <c r="L94" s="12"/>
      <c r="M94" s="12">
        <f t="shared" si="11"/>
        <v>66363</v>
      </c>
    </row>
    <row r="95" spans="2:13" x14ac:dyDescent="0.3">
      <c r="B95" s="8">
        <v>45149</v>
      </c>
      <c r="C95" s="12">
        <v>66363</v>
      </c>
      <c r="D95" s="12"/>
      <c r="E95" s="12"/>
      <c r="F95" s="12"/>
      <c r="G95" s="12">
        <f t="shared" si="8"/>
        <v>66363</v>
      </c>
      <c r="H95" s="12"/>
      <c r="I95" s="12">
        <f t="shared" si="12"/>
        <v>66363</v>
      </c>
      <c r="J95" s="12">
        <f t="shared" si="13"/>
        <v>66363</v>
      </c>
      <c r="K95" s="12"/>
      <c r="L95" s="12"/>
      <c r="M95" s="12">
        <f t="shared" si="11"/>
        <v>66363</v>
      </c>
    </row>
    <row r="96" spans="2:13" x14ac:dyDescent="0.3">
      <c r="B96" s="8">
        <v>45150</v>
      </c>
      <c r="C96" s="12">
        <v>66363</v>
      </c>
      <c r="D96" s="12"/>
      <c r="E96" s="12"/>
      <c r="F96" s="12"/>
      <c r="G96" s="12">
        <f t="shared" si="8"/>
        <v>66363</v>
      </c>
      <c r="H96" s="12"/>
      <c r="I96" s="12">
        <f t="shared" si="12"/>
        <v>66363</v>
      </c>
      <c r="J96" s="12">
        <f t="shared" si="13"/>
        <v>66363</v>
      </c>
      <c r="K96" s="12"/>
      <c r="L96" s="12"/>
      <c r="M96" s="12">
        <f t="shared" si="11"/>
        <v>66363</v>
      </c>
    </row>
    <row r="97" spans="2:13" x14ac:dyDescent="0.3">
      <c r="B97" s="8">
        <v>45151</v>
      </c>
      <c r="C97" s="12">
        <v>66363</v>
      </c>
      <c r="D97" s="12"/>
      <c r="E97" s="12"/>
      <c r="F97" s="12"/>
      <c r="G97" s="12">
        <f t="shared" si="8"/>
        <v>66363</v>
      </c>
      <c r="H97" s="12"/>
      <c r="I97" s="12">
        <f t="shared" si="12"/>
        <v>66363</v>
      </c>
      <c r="J97" s="12">
        <f t="shared" si="13"/>
        <v>66363</v>
      </c>
      <c r="K97" s="12"/>
      <c r="L97" s="12"/>
      <c r="M97" s="12">
        <f t="shared" si="11"/>
        <v>66363</v>
      </c>
    </row>
    <row r="98" spans="2:13" x14ac:dyDescent="0.3">
      <c r="B98" s="8">
        <v>45152</v>
      </c>
      <c r="C98" s="12">
        <v>66363</v>
      </c>
      <c r="D98" s="12"/>
      <c r="E98" s="12"/>
      <c r="F98" s="12"/>
      <c r="G98" s="12">
        <f t="shared" si="8"/>
        <v>66363</v>
      </c>
      <c r="H98" s="12"/>
      <c r="I98" s="12">
        <f t="shared" si="12"/>
        <v>66363</v>
      </c>
      <c r="J98" s="12">
        <f t="shared" si="13"/>
        <v>66363</v>
      </c>
      <c r="K98" s="12"/>
      <c r="L98" s="12"/>
      <c r="M98" s="12">
        <f t="shared" si="11"/>
        <v>66363</v>
      </c>
    </row>
    <row r="99" spans="2:13" x14ac:dyDescent="0.3">
      <c r="B99" s="8">
        <v>45153</v>
      </c>
      <c r="C99" s="12">
        <v>66363</v>
      </c>
      <c r="D99" s="12"/>
      <c r="E99" s="12"/>
      <c r="F99" s="12"/>
      <c r="G99" s="12">
        <f t="shared" si="8"/>
        <v>66363</v>
      </c>
      <c r="H99" s="12"/>
      <c r="I99" s="12">
        <f t="shared" si="12"/>
        <v>66363</v>
      </c>
      <c r="J99" s="12">
        <f t="shared" si="13"/>
        <v>66363</v>
      </c>
      <c r="K99" s="12"/>
      <c r="L99" s="12"/>
      <c r="M99" s="12">
        <f t="shared" si="11"/>
        <v>66363</v>
      </c>
    </row>
    <row r="100" spans="2:13" x14ac:dyDescent="0.3">
      <c r="B100" s="8">
        <v>45154</v>
      </c>
      <c r="C100" s="12">
        <v>66363</v>
      </c>
      <c r="D100" s="12"/>
      <c r="E100" s="12"/>
      <c r="F100" s="12"/>
      <c r="G100" s="12">
        <f t="shared" si="8"/>
        <v>66363</v>
      </c>
      <c r="H100" s="12"/>
      <c r="I100" s="12">
        <f t="shared" si="12"/>
        <v>66363</v>
      </c>
      <c r="J100" s="12">
        <f t="shared" si="13"/>
        <v>66363</v>
      </c>
      <c r="K100" s="12"/>
      <c r="L100" s="12"/>
      <c r="M100" s="12">
        <f t="shared" si="11"/>
        <v>66363</v>
      </c>
    </row>
    <row r="101" spans="2:13" x14ac:dyDescent="0.3">
      <c r="B101" s="8">
        <v>45155</v>
      </c>
      <c r="C101" s="12">
        <v>66363</v>
      </c>
      <c r="D101" s="12"/>
      <c r="E101" s="12"/>
      <c r="F101" s="12"/>
      <c r="G101" s="12">
        <f t="shared" si="8"/>
        <v>66363</v>
      </c>
      <c r="H101" s="12"/>
      <c r="I101" s="12">
        <f t="shared" si="12"/>
        <v>66363</v>
      </c>
      <c r="J101" s="12">
        <f t="shared" si="13"/>
        <v>66363</v>
      </c>
      <c r="K101" s="12"/>
      <c r="L101" s="12"/>
      <c r="M101" s="12">
        <f t="shared" si="11"/>
        <v>66363</v>
      </c>
    </row>
    <row r="102" spans="2:13" x14ac:dyDescent="0.3">
      <c r="B102" s="8">
        <v>45156</v>
      </c>
      <c r="C102" s="12">
        <v>66363</v>
      </c>
      <c r="D102" s="12"/>
      <c r="E102" s="12"/>
      <c r="F102" s="12"/>
      <c r="G102" s="12">
        <f t="shared" si="8"/>
        <v>66363</v>
      </c>
      <c r="H102" s="12"/>
      <c r="I102" s="12">
        <f t="shared" si="12"/>
        <v>66363</v>
      </c>
      <c r="J102" s="12">
        <f t="shared" si="13"/>
        <v>66363</v>
      </c>
      <c r="K102" s="12"/>
      <c r="L102" s="12"/>
      <c r="M102" s="12">
        <f t="shared" si="11"/>
        <v>66363</v>
      </c>
    </row>
    <row r="103" spans="2:13" x14ac:dyDescent="0.3">
      <c r="B103" s="8">
        <v>45157</v>
      </c>
      <c r="C103" s="12">
        <v>66363</v>
      </c>
      <c r="D103" s="12"/>
      <c r="E103" s="12"/>
      <c r="F103" s="12"/>
      <c r="G103" s="12">
        <f t="shared" si="8"/>
        <v>66363</v>
      </c>
      <c r="H103" s="12"/>
      <c r="I103" s="12">
        <f t="shared" si="12"/>
        <v>66363</v>
      </c>
      <c r="J103" s="12">
        <f t="shared" si="13"/>
        <v>66363</v>
      </c>
      <c r="K103" s="12"/>
      <c r="L103" s="12"/>
      <c r="M103" s="12">
        <f t="shared" si="11"/>
        <v>66363</v>
      </c>
    </row>
    <row r="104" spans="2:13" x14ac:dyDescent="0.3">
      <c r="B104" s="8">
        <v>45158</v>
      </c>
      <c r="C104" s="12">
        <v>66363</v>
      </c>
      <c r="D104" s="12"/>
      <c r="E104" s="12"/>
      <c r="F104" s="12"/>
      <c r="G104" s="12">
        <f t="shared" si="8"/>
        <v>66363</v>
      </c>
      <c r="H104" s="12"/>
      <c r="I104" s="12">
        <f t="shared" si="12"/>
        <v>66363</v>
      </c>
      <c r="J104" s="12">
        <f t="shared" si="13"/>
        <v>66363</v>
      </c>
      <c r="K104" s="12"/>
      <c r="L104" s="12"/>
      <c r="M104" s="12">
        <f t="shared" si="11"/>
        <v>66363</v>
      </c>
    </row>
    <row r="105" spans="2:13" x14ac:dyDescent="0.3">
      <c r="B105" s="8">
        <v>45159</v>
      </c>
      <c r="C105" s="12">
        <v>66363</v>
      </c>
      <c r="D105" s="12"/>
      <c r="E105" s="12"/>
      <c r="F105" s="12"/>
      <c r="G105" s="12">
        <f t="shared" si="8"/>
        <v>66363</v>
      </c>
      <c r="H105" s="12"/>
      <c r="I105" s="12">
        <f t="shared" si="12"/>
        <v>66363</v>
      </c>
      <c r="J105" s="12">
        <f t="shared" si="13"/>
        <v>66363</v>
      </c>
      <c r="K105" s="12"/>
      <c r="L105" s="12"/>
      <c r="M105" s="12">
        <f t="shared" si="11"/>
        <v>66363</v>
      </c>
    </row>
    <row r="106" spans="2:13" x14ac:dyDescent="0.3">
      <c r="B106" s="8">
        <v>45160</v>
      </c>
      <c r="C106" s="12">
        <v>66363</v>
      </c>
      <c r="D106" s="12"/>
      <c r="E106" s="12"/>
      <c r="F106" s="12"/>
      <c r="G106" s="12">
        <f t="shared" si="8"/>
        <v>66363</v>
      </c>
      <c r="H106" s="12"/>
      <c r="I106" s="12">
        <f t="shared" si="12"/>
        <v>66363</v>
      </c>
      <c r="J106" s="12">
        <f t="shared" si="13"/>
        <v>66363</v>
      </c>
      <c r="K106" s="12"/>
      <c r="L106" s="12"/>
      <c r="M106" s="12">
        <f t="shared" si="11"/>
        <v>66363</v>
      </c>
    </row>
    <row r="107" spans="2:13" x14ac:dyDescent="0.3">
      <c r="B107" s="8">
        <v>45161</v>
      </c>
      <c r="C107" s="12">
        <v>66363</v>
      </c>
      <c r="D107" s="12"/>
      <c r="E107" s="12"/>
      <c r="F107" s="12"/>
      <c r="G107" s="12">
        <f t="shared" si="8"/>
        <v>66363</v>
      </c>
      <c r="H107" s="12"/>
      <c r="I107" s="12">
        <f t="shared" si="12"/>
        <v>66363</v>
      </c>
      <c r="J107" s="12">
        <f t="shared" si="13"/>
        <v>66363</v>
      </c>
      <c r="K107" s="12"/>
      <c r="L107" s="12"/>
      <c r="M107" s="12">
        <f t="shared" si="11"/>
        <v>66363</v>
      </c>
    </row>
    <row r="108" spans="2:13" x14ac:dyDescent="0.3">
      <c r="B108" s="8">
        <v>45162</v>
      </c>
      <c r="C108" s="12">
        <v>66363</v>
      </c>
      <c r="D108" s="12"/>
      <c r="E108" s="12"/>
      <c r="F108" s="12"/>
      <c r="G108" s="12">
        <f t="shared" si="8"/>
        <v>66363</v>
      </c>
      <c r="H108" s="12"/>
      <c r="I108" s="12">
        <f t="shared" si="12"/>
        <v>66363</v>
      </c>
      <c r="J108" s="12">
        <f t="shared" si="13"/>
        <v>66363</v>
      </c>
      <c r="K108" s="12"/>
      <c r="L108" s="12"/>
      <c r="M108" s="12">
        <f t="shared" si="11"/>
        <v>66363</v>
      </c>
    </row>
    <row r="109" spans="2:13" x14ac:dyDescent="0.3">
      <c r="B109" s="8">
        <v>45163</v>
      </c>
      <c r="C109" s="12">
        <v>66363</v>
      </c>
      <c r="D109" s="12"/>
      <c r="E109" s="12"/>
      <c r="F109" s="12"/>
      <c r="G109" s="12">
        <f t="shared" si="8"/>
        <v>66363</v>
      </c>
      <c r="H109" s="12"/>
      <c r="I109" s="12">
        <f t="shared" si="12"/>
        <v>66363</v>
      </c>
      <c r="J109" s="12">
        <f t="shared" si="13"/>
        <v>66363</v>
      </c>
      <c r="K109" s="12"/>
      <c r="L109" s="12"/>
      <c r="M109" s="12">
        <f t="shared" si="11"/>
        <v>66363</v>
      </c>
    </row>
    <row r="110" spans="2:13" x14ac:dyDescent="0.3">
      <c r="B110" s="8">
        <v>45164</v>
      </c>
      <c r="C110" s="12">
        <v>66363</v>
      </c>
      <c r="D110" s="12"/>
      <c r="E110" s="12"/>
      <c r="F110" s="12"/>
      <c r="G110" s="12">
        <f t="shared" si="8"/>
        <v>66363</v>
      </c>
      <c r="H110" s="12"/>
      <c r="I110" s="12">
        <f t="shared" si="12"/>
        <v>66363</v>
      </c>
      <c r="J110" s="12">
        <f t="shared" si="13"/>
        <v>66363</v>
      </c>
      <c r="K110" s="12"/>
      <c r="L110" s="12"/>
      <c r="M110" s="12">
        <f t="shared" si="11"/>
        <v>66363</v>
      </c>
    </row>
    <row r="111" spans="2:13" x14ac:dyDescent="0.3">
      <c r="B111" s="8">
        <v>45165</v>
      </c>
      <c r="C111" s="12">
        <v>66363</v>
      </c>
      <c r="D111" s="12"/>
      <c r="E111" s="12"/>
      <c r="F111" s="12"/>
      <c r="G111" s="12">
        <f t="shared" si="8"/>
        <v>66363</v>
      </c>
      <c r="H111" s="12"/>
      <c r="I111" s="12">
        <f t="shared" si="12"/>
        <v>66363</v>
      </c>
      <c r="J111" s="12">
        <f t="shared" si="13"/>
        <v>66363</v>
      </c>
      <c r="K111" s="12"/>
      <c r="L111" s="12"/>
      <c r="M111" s="12">
        <f t="shared" si="11"/>
        <v>66363</v>
      </c>
    </row>
    <row r="112" spans="2:13" x14ac:dyDescent="0.3">
      <c r="B112" s="8">
        <v>45166</v>
      </c>
      <c r="C112" s="12">
        <v>66363</v>
      </c>
      <c r="D112" s="12"/>
      <c r="E112" s="12"/>
      <c r="F112" s="12"/>
      <c r="G112" s="12">
        <f t="shared" si="8"/>
        <v>66363</v>
      </c>
      <c r="H112" s="12"/>
      <c r="I112" s="12">
        <f t="shared" si="12"/>
        <v>66363</v>
      </c>
      <c r="J112" s="12">
        <f t="shared" si="13"/>
        <v>66363</v>
      </c>
      <c r="K112" s="12"/>
      <c r="L112" s="12"/>
      <c r="M112" s="12">
        <f t="shared" si="11"/>
        <v>66363</v>
      </c>
    </row>
    <row r="113" spans="2:13" x14ac:dyDescent="0.3">
      <c r="B113" s="8">
        <v>45167</v>
      </c>
      <c r="C113" s="12">
        <v>66363</v>
      </c>
      <c r="D113" s="12"/>
      <c r="E113" s="12"/>
      <c r="F113" s="12"/>
      <c r="G113" s="12">
        <f t="shared" si="8"/>
        <v>66363</v>
      </c>
      <c r="H113" s="12"/>
      <c r="I113" s="12">
        <f t="shared" si="12"/>
        <v>66363</v>
      </c>
      <c r="J113" s="12">
        <f t="shared" si="13"/>
        <v>66363</v>
      </c>
      <c r="K113" s="12"/>
      <c r="L113" s="12"/>
      <c r="M113" s="12">
        <f t="shared" si="11"/>
        <v>66363</v>
      </c>
    </row>
    <row r="114" spans="2:13" x14ac:dyDescent="0.3">
      <c r="B114" s="8">
        <v>45168</v>
      </c>
      <c r="C114" s="12">
        <v>66363</v>
      </c>
      <c r="D114" s="12"/>
      <c r="E114" s="12"/>
      <c r="F114" s="12"/>
      <c r="G114" s="12">
        <f t="shared" si="8"/>
        <v>66363</v>
      </c>
      <c r="H114" s="12"/>
      <c r="I114" s="12">
        <f t="shared" si="12"/>
        <v>66363</v>
      </c>
      <c r="J114" s="12">
        <f t="shared" si="13"/>
        <v>66363</v>
      </c>
      <c r="K114" s="12"/>
      <c r="L114" s="12"/>
      <c r="M114" s="12">
        <f t="shared" si="11"/>
        <v>66363</v>
      </c>
    </row>
    <row r="115" spans="2:13" x14ac:dyDescent="0.3">
      <c r="B115" s="8">
        <v>45169</v>
      </c>
      <c r="C115" s="12">
        <v>66363</v>
      </c>
      <c r="D115" s="12"/>
      <c r="E115" s="12"/>
      <c r="F115" s="12"/>
      <c r="G115" s="12">
        <f t="shared" si="8"/>
        <v>66363</v>
      </c>
      <c r="H115" s="12"/>
      <c r="I115" s="12">
        <f t="shared" si="12"/>
        <v>66363</v>
      </c>
      <c r="J115" s="12">
        <f t="shared" si="13"/>
        <v>66363</v>
      </c>
      <c r="K115" s="12"/>
      <c r="L115" s="12"/>
      <c r="M115" s="12">
        <f t="shared" si="11"/>
        <v>66363</v>
      </c>
    </row>
    <row r="116" spans="2:13" x14ac:dyDescent="0.3">
      <c r="B116" s="8">
        <v>45170</v>
      </c>
      <c r="C116" s="12">
        <v>366090</v>
      </c>
      <c r="D116" s="12"/>
      <c r="E116" s="12"/>
      <c r="F116" s="12"/>
      <c r="G116" s="12">
        <f t="shared" si="8"/>
        <v>366090</v>
      </c>
      <c r="H116" s="12"/>
      <c r="I116" s="12">
        <f t="shared" si="12"/>
        <v>366090</v>
      </c>
      <c r="J116" s="12">
        <f t="shared" si="13"/>
        <v>366090</v>
      </c>
      <c r="K116" s="12"/>
      <c r="L116" s="12"/>
      <c r="M116" s="12">
        <f t="shared" si="11"/>
        <v>366090</v>
      </c>
    </row>
    <row r="117" spans="2:13" x14ac:dyDescent="0.3">
      <c r="B117" s="8">
        <v>45171</v>
      </c>
      <c r="C117" s="12">
        <v>366090</v>
      </c>
      <c r="D117" s="12"/>
      <c r="E117" s="12"/>
      <c r="F117" s="12"/>
      <c r="G117" s="12">
        <f t="shared" si="8"/>
        <v>366090</v>
      </c>
      <c r="H117" s="12"/>
      <c r="I117" s="12">
        <f t="shared" si="12"/>
        <v>366090</v>
      </c>
      <c r="J117" s="12">
        <f t="shared" si="13"/>
        <v>366090</v>
      </c>
      <c r="K117" s="12"/>
      <c r="L117" s="12"/>
      <c r="M117" s="12">
        <f t="shared" si="11"/>
        <v>366090</v>
      </c>
    </row>
    <row r="118" spans="2:13" x14ac:dyDescent="0.3">
      <c r="B118" s="8">
        <v>45172</v>
      </c>
      <c r="C118" s="12">
        <v>366090</v>
      </c>
      <c r="D118" s="12"/>
      <c r="E118" s="12"/>
      <c r="F118" s="12"/>
      <c r="G118" s="12">
        <f t="shared" si="8"/>
        <v>366090</v>
      </c>
      <c r="H118" s="12"/>
      <c r="I118" s="12">
        <f t="shared" si="12"/>
        <v>366090</v>
      </c>
      <c r="J118" s="12">
        <f t="shared" si="13"/>
        <v>366090</v>
      </c>
      <c r="K118" s="12"/>
      <c r="L118" s="12"/>
      <c r="M118" s="12">
        <f t="shared" si="11"/>
        <v>366090</v>
      </c>
    </row>
    <row r="119" spans="2:13" x14ac:dyDescent="0.3">
      <c r="B119" s="8">
        <v>45173</v>
      </c>
      <c r="C119" s="12">
        <v>366090</v>
      </c>
      <c r="D119" s="12"/>
      <c r="E119" s="12"/>
      <c r="F119" s="12"/>
      <c r="G119" s="12">
        <f t="shared" si="8"/>
        <v>366090</v>
      </c>
      <c r="H119" s="12"/>
      <c r="I119" s="12">
        <f t="shared" si="12"/>
        <v>366090</v>
      </c>
      <c r="J119" s="12">
        <f t="shared" si="13"/>
        <v>366090</v>
      </c>
      <c r="K119" s="12"/>
      <c r="L119" s="12"/>
      <c r="M119" s="12">
        <f t="shared" si="11"/>
        <v>366090</v>
      </c>
    </row>
    <row r="120" spans="2:13" x14ac:dyDescent="0.3">
      <c r="B120" s="8">
        <v>45174</v>
      </c>
      <c r="C120" s="12">
        <v>366090</v>
      </c>
      <c r="D120" s="12"/>
      <c r="E120" s="12"/>
      <c r="F120" s="12"/>
      <c r="G120" s="12">
        <f t="shared" si="8"/>
        <v>366090</v>
      </c>
      <c r="H120" s="12"/>
      <c r="I120" s="12">
        <f t="shared" si="12"/>
        <v>366090</v>
      </c>
      <c r="J120" s="12">
        <f t="shared" si="13"/>
        <v>366090</v>
      </c>
      <c r="K120" s="12"/>
      <c r="L120" s="12"/>
      <c r="M120" s="12">
        <f t="shared" si="11"/>
        <v>366090</v>
      </c>
    </row>
    <row r="121" spans="2:13" x14ac:dyDescent="0.3">
      <c r="B121" s="8">
        <v>45175</v>
      </c>
      <c r="C121" s="12">
        <v>366090</v>
      </c>
      <c r="D121" s="12"/>
      <c r="E121" s="12"/>
      <c r="F121" s="12"/>
      <c r="G121" s="12">
        <f t="shared" si="8"/>
        <v>366090</v>
      </c>
      <c r="H121" s="12"/>
      <c r="I121" s="12">
        <f t="shared" si="12"/>
        <v>366090</v>
      </c>
      <c r="J121" s="12">
        <f t="shared" si="13"/>
        <v>366090</v>
      </c>
      <c r="K121" s="12"/>
      <c r="L121" s="12"/>
      <c r="M121" s="12">
        <f t="shared" si="11"/>
        <v>366090</v>
      </c>
    </row>
    <row r="122" spans="2:13" x14ac:dyDescent="0.3">
      <c r="B122" s="8">
        <v>45176</v>
      </c>
      <c r="C122" s="12">
        <v>366090</v>
      </c>
      <c r="D122" s="12"/>
      <c r="E122" s="12"/>
      <c r="F122" s="12"/>
      <c r="G122" s="12">
        <f t="shared" si="8"/>
        <v>366090</v>
      </c>
      <c r="H122" s="12"/>
      <c r="I122" s="12">
        <f t="shared" si="12"/>
        <v>366090</v>
      </c>
      <c r="J122" s="12">
        <f t="shared" si="13"/>
        <v>366090</v>
      </c>
      <c r="K122" s="12"/>
      <c r="L122" s="12"/>
      <c r="M122" s="12">
        <f t="shared" si="11"/>
        <v>366090</v>
      </c>
    </row>
    <row r="123" spans="2:13" x14ac:dyDescent="0.3">
      <c r="B123" s="8">
        <v>45177</v>
      </c>
      <c r="C123" s="12">
        <v>366090</v>
      </c>
      <c r="D123" s="12"/>
      <c r="E123" s="12"/>
      <c r="F123" s="12"/>
      <c r="G123" s="12">
        <f t="shared" si="8"/>
        <v>366090</v>
      </c>
      <c r="H123" s="12"/>
      <c r="I123" s="12">
        <f t="shared" si="12"/>
        <v>366090</v>
      </c>
      <c r="J123" s="12">
        <f t="shared" si="13"/>
        <v>366090</v>
      </c>
      <c r="K123" s="12"/>
      <c r="L123" s="12"/>
      <c r="M123" s="12">
        <f t="shared" si="11"/>
        <v>366090</v>
      </c>
    </row>
    <row r="124" spans="2:13" x14ac:dyDescent="0.3">
      <c r="B124" s="8">
        <v>45178</v>
      </c>
      <c r="C124" s="12">
        <v>366090</v>
      </c>
      <c r="D124" s="12"/>
      <c r="E124" s="12"/>
      <c r="F124" s="12"/>
      <c r="G124" s="12">
        <f t="shared" si="8"/>
        <v>366090</v>
      </c>
      <c r="H124" s="12"/>
      <c r="I124" s="12">
        <f t="shared" si="12"/>
        <v>366090</v>
      </c>
      <c r="J124" s="12">
        <f t="shared" si="13"/>
        <v>366090</v>
      </c>
      <c r="K124" s="12"/>
      <c r="L124" s="12"/>
      <c r="M124" s="12">
        <f t="shared" si="11"/>
        <v>366090</v>
      </c>
    </row>
    <row r="125" spans="2:13" x14ac:dyDescent="0.3">
      <c r="B125" s="8">
        <v>45179</v>
      </c>
      <c r="C125" s="12">
        <v>366090</v>
      </c>
      <c r="D125" s="12"/>
      <c r="E125" s="12"/>
      <c r="F125" s="12"/>
      <c r="G125" s="12">
        <f t="shared" si="8"/>
        <v>366090</v>
      </c>
      <c r="H125" s="12"/>
      <c r="I125" s="12">
        <f t="shared" si="12"/>
        <v>366090</v>
      </c>
      <c r="J125" s="12">
        <f t="shared" si="13"/>
        <v>366090</v>
      </c>
      <c r="K125" s="12"/>
      <c r="L125" s="12"/>
      <c r="M125" s="12">
        <f t="shared" si="11"/>
        <v>366090</v>
      </c>
    </row>
    <row r="126" spans="2:13" x14ac:dyDescent="0.3">
      <c r="B126" s="8">
        <v>45180</v>
      </c>
      <c r="C126" s="12">
        <v>366090</v>
      </c>
      <c r="D126" s="12"/>
      <c r="E126" s="12"/>
      <c r="F126" s="12"/>
      <c r="G126" s="12">
        <f t="shared" si="8"/>
        <v>366090</v>
      </c>
      <c r="H126" s="12"/>
      <c r="I126" s="12">
        <f t="shared" si="12"/>
        <v>366090</v>
      </c>
      <c r="J126" s="12">
        <f t="shared" si="13"/>
        <v>366090</v>
      </c>
      <c r="K126" s="12"/>
      <c r="L126" s="12"/>
      <c r="M126" s="12">
        <f t="shared" si="11"/>
        <v>366090</v>
      </c>
    </row>
    <row r="127" spans="2:13" x14ac:dyDescent="0.3">
      <c r="B127" s="8">
        <v>45181</v>
      </c>
      <c r="C127" s="12">
        <v>366090</v>
      </c>
      <c r="D127" s="12"/>
      <c r="E127" s="12"/>
      <c r="F127" s="12"/>
      <c r="G127" s="12">
        <f t="shared" si="8"/>
        <v>366090</v>
      </c>
      <c r="H127" s="12"/>
      <c r="I127" s="12">
        <f t="shared" si="12"/>
        <v>366090</v>
      </c>
      <c r="J127" s="12">
        <f t="shared" si="13"/>
        <v>366090</v>
      </c>
      <c r="K127" s="12"/>
      <c r="L127" s="12"/>
      <c r="M127" s="12">
        <f t="shared" si="11"/>
        <v>366090</v>
      </c>
    </row>
    <row r="128" spans="2:13" x14ac:dyDescent="0.3">
      <c r="B128" s="8">
        <v>45182</v>
      </c>
      <c r="C128" s="12">
        <v>366090</v>
      </c>
      <c r="D128" s="12"/>
      <c r="E128" s="12"/>
      <c r="F128" s="12"/>
      <c r="G128" s="12">
        <f t="shared" si="8"/>
        <v>366090</v>
      </c>
      <c r="H128" s="12"/>
      <c r="I128" s="12">
        <f t="shared" si="12"/>
        <v>366090</v>
      </c>
      <c r="J128" s="12">
        <f t="shared" si="13"/>
        <v>366090</v>
      </c>
      <c r="K128" s="12"/>
      <c r="L128" s="12"/>
      <c r="M128" s="12">
        <f t="shared" si="11"/>
        <v>366090</v>
      </c>
    </row>
    <row r="129" spans="2:13" x14ac:dyDescent="0.3">
      <c r="B129" s="8">
        <v>45183</v>
      </c>
      <c r="C129" s="12">
        <v>366090</v>
      </c>
      <c r="D129" s="12"/>
      <c r="E129" s="12"/>
      <c r="F129" s="12"/>
      <c r="G129" s="12">
        <f t="shared" si="8"/>
        <v>366090</v>
      </c>
      <c r="H129" s="12"/>
      <c r="I129" s="12">
        <f t="shared" si="12"/>
        <v>366090</v>
      </c>
      <c r="J129" s="12">
        <f t="shared" si="13"/>
        <v>366090</v>
      </c>
      <c r="K129" s="12"/>
      <c r="L129" s="12"/>
      <c r="M129" s="12">
        <f t="shared" si="11"/>
        <v>366090</v>
      </c>
    </row>
    <row r="130" spans="2:13" x14ac:dyDescent="0.3">
      <c r="B130" s="8">
        <v>45184</v>
      </c>
      <c r="C130" s="12">
        <v>366090</v>
      </c>
      <c r="D130" s="12"/>
      <c r="E130" s="12"/>
      <c r="F130" s="12"/>
      <c r="G130" s="12">
        <f t="shared" si="8"/>
        <v>366090</v>
      </c>
      <c r="H130" s="12"/>
      <c r="I130" s="12">
        <f t="shared" si="12"/>
        <v>366090</v>
      </c>
      <c r="J130" s="12">
        <f t="shared" si="13"/>
        <v>366090</v>
      </c>
      <c r="K130" s="12"/>
      <c r="L130" s="12"/>
      <c r="M130" s="12">
        <f t="shared" si="11"/>
        <v>366090</v>
      </c>
    </row>
    <row r="131" spans="2:13" x14ac:dyDescent="0.3">
      <c r="B131" s="8">
        <v>45185</v>
      </c>
      <c r="C131" s="12">
        <v>366090</v>
      </c>
      <c r="D131" s="12"/>
      <c r="E131" s="12"/>
      <c r="F131" s="12"/>
      <c r="G131" s="12">
        <f t="shared" si="8"/>
        <v>366090</v>
      </c>
      <c r="H131" s="12"/>
      <c r="I131" s="12">
        <f t="shared" si="12"/>
        <v>366090</v>
      </c>
      <c r="J131" s="12">
        <f t="shared" si="13"/>
        <v>366090</v>
      </c>
      <c r="K131" s="12"/>
      <c r="L131" s="12"/>
      <c r="M131" s="12">
        <f t="shared" si="11"/>
        <v>366090</v>
      </c>
    </row>
    <row r="132" spans="2:13" x14ac:dyDescent="0.3">
      <c r="B132" s="8">
        <v>45186</v>
      </c>
      <c r="C132" s="12">
        <v>366090</v>
      </c>
      <c r="D132" s="12"/>
      <c r="E132" s="12"/>
      <c r="F132" s="12"/>
      <c r="G132" s="12">
        <f t="shared" si="8"/>
        <v>366090</v>
      </c>
      <c r="H132" s="12"/>
      <c r="I132" s="12">
        <f t="shared" si="12"/>
        <v>366090</v>
      </c>
      <c r="J132" s="12">
        <f t="shared" si="13"/>
        <v>366090</v>
      </c>
      <c r="K132" s="12"/>
      <c r="L132" s="12"/>
      <c r="M132" s="12">
        <f t="shared" si="11"/>
        <v>366090</v>
      </c>
    </row>
    <row r="133" spans="2:13" x14ac:dyDescent="0.3">
      <c r="B133" s="8">
        <v>45187</v>
      </c>
      <c r="C133" s="12">
        <v>366090</v>
      </c>
      <c r="D133" s="12"/>
      <c r="E133" s="12"/>
      <c r="F133" s="12"/>
      <c r="G133" s="12">
        <f t="shared" si="8"/>
        <v>366090</v>
      </c>
      <c r="H133" s="12"/>
      <c r="I133" s="12">
        <f t="shared" si="12"/>
        <v>366090</v>
      </c>
      <c r="J133" s="12">
        <f t="shared" si="13"/>
        <v>366090</v>
      </c>
      <c r="K133" s="12"/>
      <c r="L133" s="12"/>
      <c r="M133" s="12">
        <f t="shared" si="11"/>
        <v>366090</v>
      </c>
    </row>
    <row r="134" spans="2:13" x14ac:dyDescent="0.3">
      <c r="B134" s="8">
        <v>45188</v>
      </c>
      <c r="C134" s="12">
        <v>366090</v>
      </c>
      <c r="D134" s="12"/>
      <c r="E134" s="12"/>
      <c r="F134" s="12"/>
      <c r="G134" s="12">
        <f t="shared" si="8"/>
        <v>366090</v>
      </c>
      <c r="H134" s="12"/>
      <c r="I134" s="12">
        <f t="shared" si="12"/>
        <v>366090</v>
      </c>
      <c r="J134" s="12">
        <f t="shared" si="13"/>
        <v>366090</v>
      </c>
      <c r="K134" s="12"/>
      <c r="L134" s="12"/>
      <c r="M134" s="12">
        <f t="shared" si="11"/>
        <v>366090</v>
      </c>
    </row>
    <row r="135" spans="2:13" x14ac:dyDescent="0.3">
      <c r="B135" s="8">
        <v>45189</v>
      </c>
      <c r="C135" s="12">
        <v>366090</v>
      </c>
      <c r="D135" s="12"/>
      <c r="E135" s="12"/>
      <c r="F135" s="12"/>
      <c r="G135" s="12">
        <f t="shared" si="8"/>
        <v>366090</v>
      </c>
      <c r="H135" s="12"/>
      <c r="I135" s="12">
        <f t="shared" si="12"/>
        <v>366090</v>
      </c>
      <c r="J135" s="12">
        <f t="shared" si="13"/>
        <v>366090</v>
      </c>
      <c r="K135" s="12"/>
      <c r="L135" s="12"/>
      <c r="M135" s="12">
        <f t="shared" si="11"/>
        <v>366090</v>
      </c>
    </row>
    <row r="136" spans="2:13" x14ac:dyDescent="0.3">
      <c r="B136" s="8">
        <v>45190</v>
      </c>
      <c r="C136" s="12">
        <v>366090</v>
      </c>
      <c r="D136" s="12"/>
      <c r="E136" s="12"/>
      <c r="F136" s="12"/>
      <c r="G136" s="12">
        <f t="shared" ref="G136:G145" si="14">C136+D136+E136+F136</f>
        <v>366090</v>
      </c>
      <c r="H136" s="12"/>
      <c r="I136" s="12">
        <f t="shared" si="12"/>
        <v>366090</v>
      </c>
      <c r="J136" s="12">
        <f t="shared" si="13"/>
        <v>366090</v>
      </c>
      <c r="K136" s="12"/>
      <c r="L136" s="12"/>
      <c r="M136" s="12">
        <f t="shared" ref="M136:M145" si="15">J136</f>
        <v>366090</v>
      </c>
    </row>
    <row r="137" spans="2:13" x14ac:dyDescent="0.3">
      <c r="B137" s="8">
        <v>45191</v>
      </c>
      <c r="C137" s="12">
        <v>366090</v>
      </c>
      <c r="D137" s="12"/>
      <c r="E137" s="12"/>
      <c r="F137" s="12"/>
      <c r="G137" s="12">
        <f t="shared" si="14"/>
        <v>366090</v>
      </c>
      <c r="H137" s="12"/>
      <c r="I137" s="12">
        <f t="shared" si="12"/>
        <v>366090</v>
      </c>
      <c r="J137" s="12">
        <f t="shared" si="13"/>
        <v>366090</v>
      </c>
      <c r="K137" s="12"/>
      <c r="L137" s="12"/>
      <c r="M137" s="12">
        <f t="shared" si="15"/>
        <v>366090</v>
      </c>
    </row>
    <row r="138" spans="2:13" x14ac:dyDescent="0.3">
      <c r="B138" s="8">
        <v>45192</v>
      </c>
      <c r="C138" s="12">
        <v>366090</v>
      </c>
      <c r="D138" s="12"/>
      <c r="E138" s="12"/>
      <c r="F138" s="12"/>
      <c r="G138" s="12">
        <f t="shared" si="14"/>
        <v>366090</v>
      </c>
      <c r="H138" s="12"/>
      <c r="I138" s="12">
        <f t="shared" si="12"/>
        <v>366090</v>
      </c>
      <c r="J138" s="12">
        <f t="shared" si="13"/>
        <v>366090</v>
      </c>
      <c r="K138" s="12"/>
      <c r="L138" s="12"/>
      <c r="M138" s="12">
        <f t="shared" si="15"/>
        <v>366090</v>
      </c>
    </row>
    <row r="139" spans="2:13" x14ac:dyDescent="0.3">
      <c r="B139" s="8">
        <v>45193</v>
      </c>
      <c r="C139" s="12">
        <v>366090</v>
      </c>
      <c r="D139" s="12"/>
      <c r="E139" s="12"/>
      <c r="F139" s="12"/>
      <c r="G139" s="12">
        <f t="shared" si="14"/>
        <v>366090</v>
      </c>
      <c r="H139" s="12"/>
      <c r="I139" s="12">
        <f t="shared" si="12"/>
        <v>366090</v>
      </c>
      <c r="J139" s="12">
        <f t="shared" si="13"/>
        <v>366090</v>
      </c>
      <c r="K139" s="12"/>
      <c r="L139" s="12"/>
      <c r="M139" s="12">
        <f t="shared" si="15"/>
        <v>366090</v>
      </c>
    </row>
    <row r="140" spans="2:13" x14ac:dyDescent="0.3">
      <c r="B140" s="8">
        <v>45194</v>
      </c>
      <c r="C140" s="12">
        <v>366090</v>
      </c>
      <c r="D140" s="12"/>
      <c r="E140" s="12"/>
      <c r="F140" s="12"/>
      <c r="G140" s="12">
        <f t="shared" si="14"/>
        <v>366090</v>
      </c>
      <c r="H140" s="12"/>
      <c r="I140" s="12">
        <f t="shared" si="12"/>
        <v>366090</v>
      </c>
      <c r="J140" s="12">
        <f t="shared" si="13"/>
        <v>366090</v>
      </c>
      <c r="K140" s="12"/>
      <c r="L140" s="12"/>
      <c r="M140" s="12">
        <f t="shared" si="15"/>
        <v>366090</v>
      </c>
    </row>
    <row r="141" spans="2:13" x14ac:dyDescent="0.3">
      <c r="B141" s="8">
        <v>45195</v>
      </c>
      <c r="C141" s="12">
        <v>366090</v>
      </c>
      <c r="D141" s="12"/>
      <c r="E141" s="12"/>
      <c r="F141" s="12"/>
      <c r="G141" s="12">
        <f t="shared" si="14"/>
        <v>366090</v>
      </c>
      <c r="H141" s="12"/>
      <c r="I141" s="12">
        <f t="shared" si="12"/>
        <v>366090</v>
      </c>
      <c r="J141" s="12">
        <f t="shared" si="13"/>
        <v>366090</v>
      </c>
      <c r="K141" s="12"/>
      <c r="L141" s="12"/>
      <c r="M141" s="12">
        <f t="shared" si="15"/>
        <v>366090</v>
      </c>
    </row>
    <row r="142" spans="2:13" x14ac:dyDescent="0.3">
      <c r="B142" s="8">
        <v>45196</v>
      </c>
      <c r="C142" s="12">
        <v>366090</v>
      </c>
      <c r="D142" s="12"/>
      <c r="E142" s="12"/>
      <c r="F142" s="12"/>
      <c r="G142" s="12">
        <f t="shared" si="14"/>
        <v>366090</v>
      </c>
      <c r="H142" s="12"/>
      <c r="I142" s="12">
        <f t="shared" si="12"/>
        <v>366090</v>
      </c>
      <c r="J142" s="12">
        <f t="shared" si="13"/>
        <v>366090</v>
      </c>
      <c r="K142" s="12"/>
      <c r="L142" s="12"/>
      <c r="M142" s="12">
        <f t="shared" si="15"/>
        <v>366090</v>
      </c>
    </row>
    <row r="143" spans="2:13" x14ac:dyDescent="0.3">
      <c r="B143" s="8">
        <v>45197</v>
      </c>
      <c r="C143" s="12">
        <v>366090</v>
      </c>
      <c r="D143" s="12"/>
      <c r="E143" s="12"/>
      <c r="F143" s="12"/>
      <c r="G143" s="12">
        <f t="shared" si="14"/>
        <v>366090</v>
      </c>
      <c r="H143" s="12"/>
      <c r="I143" s="12">
        <f t="shared" si="12"/>
        <v>366090</v>
      </c>
      <c r="J143" s="12">
        <f t="shared" si="13"/>
        <v>366090</v>
      </c>
      <c r="K143" s="12"/>
      <c r="L143" s="12"/>
      <c r="M143" s="12">
        <f t="shared" si="15"/>
        <v>366090</v>
      </c>
    </row>
    <row r="144" spans="2:13" x14ac:dyDescent="0.3">
      <c r="B144" s="8">
        <v>45198</v>
      </c>
      <c r="C144" s="12">
        <v>366090</v>
      </c>
      <c r="D144" s="12"/>
      <c r="E144" s="12"/>
      <c r="F144" s="12"/>
      <c r="G144" s="12">
        <f t="shared" si="14"/>
        <v>366090</v>
      </c>
      <c r="H144" s="12"/>
      <c r="I144" s="12">
        <f t="shared" si="12"/>
        <v>366090</v>
      </c>
      <c r="J144" s="12">
        <f t="shared" si="13"/>
        <v>366090</v>
      </c>
      <c r="K144" s="12"/>
      <c r="L144" s="12"/>
      <c r="M144" s="12">
        <f t="shared" si="15"/>
        <v>366090</v>
      </c>
    </row>
    <row r="145" spans="2:13" x14ac:dyDescent="0.3">
      <c r="B145" s="8">
        <v>45199</v>
      </c>
      <c r="C145" s="12">
        <v>366090</v>
      </c>
      <c r="D145" s="12"/>
      <c r="E145" s="12"/>
      <c r="F145" s="12"/>
      <c r="G145" s="12">
        <f t="shared" si="14"/>
        <v>366090</v>
      </c>
      <c r="H145" s="12"/>
      <c r="I145" s="12">
        <f t="shared" si="12"/>
        <v>366090</v>
      </c>
      <c r="J145" s="12">
        <f t="shared" si="13"/>
        <v>366090</v>
      </c>
      <c r="K145" s="12"/>
      <c r="L145" s="12"/>
      <c r="M145" s="12">
        <f t="shared" si="15"/>
        <v>366090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016A-8A49-4FEE-8EE7-5A93D8E6FAA4}">
  <dimension ref="B2:P100"/>
  <sheetViews>
    <sheetView tabSelected="1" zoomScale="90" zoomScaleNormal="90" zoomScaleSheetLayoutView="100" workbookViewId="0">
      <selection activeCell="B8" sqref="B8:M10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2.44140625" customWidth="1"/>
    <col min="5" max="5" width="15.109375" customWidth="1"/>
    <col min="6" max="6" width="10.44140625" customWidth="1"/>
    <col min="7" max="8" width="10.77734375" customWidth="1"/>
    <col min="9" max="9" width="9.21875" customWidth="1"/>
    <col min="10" max="10" width="16" customWidth="1"/>
    <col min="11" max="11" width="16.109375" customWidth="1"/>
    <col min="12" max="12" width="18.21875" customWidth="1"/>
    <col min="13" max="13" width="11.332031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5</v>
      </c>
      <c r="E5" t="s">
        <v>0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43.2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  <row r="11" spans="2:16" x14ac:dyDescent="0.3">
      <c r="B11" s="8">
        <v>44197</v>
      </c>
      <c r="C11" s="9">
        <v>616583</v>
      </c>
      <c r="D11" s="9">
        <v>0</v>
      </c>
      <c r="E11" s="9">
        <v>0</v>
      </c>
      <c r="F11" s="9">
        <v>0</v>
      </c>
      <c r="G11" s="9">
        <f>SUM(C11:F11)</f>
        <v>616583</v>
      </c>
      <c r="H11" s="9">
        <f>G11</f>
        <v>616583</v>
      </c>
      <c r="I11" s="9">
        <f t="shared" ref="I11" si="0">G11-H11</f>
        <v>0</v>
      </c>
      <c r="J11" s="9">
        <f>G11</f>
        <v>616583</v>
      </c>
      <c r="K11" s="9">
        <f t="shared" ref="K11" si="1">G11-J11</f>
        <v>0</v>
      </c>
      <c r="L11" s="9">
        <f t="shared" ref="L11" si="2">G11-M11</f>
        <v>0</v>
      </c>
      <c r="M11" s="9">
        <f>G11</f>
        <v>616583</v>
      </c>
      <c r="N11" s="3"/>
      <c r="O11" s="3"/>
      <c r="P11" s="3"/>
    </row>
    <row r="12" spans="2:16" x14ac:dyDescent="0.3">
      <c r="B12" s="8">
        <v>44198</v>
      </c>
      <c r="C12" s="9">
        <v>616583</v>
      </c>
      <c r="D12" s="9">
        <v>0</v>
      </c>
      <c r="E12" s="9">
        <v>0</v>
      </c>
      <c r="F12" s="9">
        <v>0</v>
      </c>
      <c r="G12" s="9">
        <f t="shared" ref="G12:G75" si="3">SUM(C12:F12)</f>
        <v>616583</v>
      </c>
      <c r="H12" s="9">
        <f t="shared" ref="H12:H75" si="4">G12</f>
        <v>616583</v>
      </c>
      <c r="I12" s="9">
        <f t="shared" ref="I12:I41" si="5">G12-H12</f>
        <v>0</v>
      </c>
      <c r="J12" s="9">
        <f t="shared" ref="J12:J41" si="6">G12</f>
        <v>616583</v>
      </c>
      <c r="K12" s="9">
        <f t="shared" ref="K12:K41" si="7">G12-J12</f>
        <v>0</v>
      </c>
      <c r="L12" s="9">
        <f t="shared" ref="L12:L41" si="8">G12-M12</f>
        <v>0</v>
      </c>
      <c r="M12" s="9">
        <f t="shared" ref="M12:M41" si="9">G12</f>
        <v>616583</v>
      </c>
      <c r="N12" s="3"/>
      <c r="O12" s="3"/>
      <c r="P12" s="3"/>
    </row>
    <row r="13" spans="2:16" x14ac:dyDescent="0.3">
      <c r="B13" s="8">
        <v>44199</v>
      </c>
      <c r="C13" s="9">
        <v>616583</v>
      </c>
      <c r="D13" s="9">
        <v>0</v>
      </c>
      <c r="E13" s="9">
        <v>0</v>
      </c>
      <c r="F13" s="9">
        <v>0</v>
      </c>
      <c r="G13" s="9">
        <f t="shared" si="3"/>
        <v>616583</v>
      </c>
      <c r="H13" s="9">
        <f t="shared" si="4"/>
        <v>616583</v>
      </c>
      <c r="I13" s="9">
        <f t="shared" si="5"/>
        <v>0</v>
      </c>
      <c r="J13" s="9">
        <f t="shared" si="6"/>
        <v>616583</v>
      </c>
      <c r="K13" s="9">
        <f t="shared" si="7"/>
        <v>0</v>
      </c>
      <c r="L13" s="9">
        <f t="shared" si="8"/>
        <v>0</v>
      </c>
      <c r="M13" s="9">
        <f t="shared" si="9"/>
        <v>616583</v>
      </c>
      <c r="N13" s="3"/>
      <c r="O13" s="3"/>
      <c r="P13" s="3"/>
    </row>
    <row r="14" spans="2:16" x14ac:dyDescent="0.3">
      <c r="B14" s="8">
        <v>44200</v>
      </c>
      <c r="C14" s="9">
        <v>616583</v>
      </c>
      <c r="D14" s="9">
        <v>0</v>
      </c>
      <c r="E14" s="9">
        <v>0</v>
      </c>
      <c r="F14" s="9">
        <v>0</v>
      </c>
      <c r="G14" s="9">
        <f t="shared" si="3"/>
        <v>616583</v>
      </c>
      <c r="H14" s="9">
        <f t="shared" si="4"/>
        <v>616583</v>
      </c>
      <c r="I14" s="9">
        <f t="shared" si="5"/>
        <v>0</v>
      </c>
      <c r="J14" s="9">
        <f t="shared" si="6"/>
        <v>616583</v>
      </c>
      <c r="K14" s="9">
        <f t="shared" si="7"/>
        <v>0</v>
      </c>
      <c r="L14" s="9">
        <f t="shared" si="8"/>
        <v>0</v>
      </c>
      <c r="M14" s="9">
        <f t="shared" si="9"/>
        <v>616583</v>
      </c>
      <c r="N14" s="3"/>
      <c r="O14" s="3"/>
      <c r="P14" s="3"/>
    </row>
    <row r="15" spans="2:16" x14ac:dyDescent="0.3">
      <c r="B15" s="8">
        <v>44201</v>
      </c>
      <c r="C15" s="9">
        <v>616583</v>
      </c>
      <c r="D15" s="9">
        <v>0</v>
      </c>
      <c r="E15" s="9">
        <v>0</v>
      </c>
      <c r="F15" s="9">
        <v>0</v>
      </c>
      <c r="G15" s="9">
        <f t="shared" si="3"/>
        <v>616583</v>
      </c>
      <c r="H15" s="9">
        <f t="shared" si="4"/>
        <v>616583</v>
      </c>
      <c r="I15" s="9">
        <f t="shared" si="5"/>
        <v>0</v>
      </c>
      <c r="J15" s="9">
        <f t="shared" si="6"/>
        <v>616583</v>
      </c>
      <c r="K15" s="9">
        <f t="shared" si="7"/>
        <v>0</v>
      </c>
      <c r="L15" s="9">
        <f t="shared" si="8"/>
        <v>0</v>
      </c>
      <c r="M15" s="9">
        <f t="shared" si="9"/>
        <v>616583</v>
      </c>
      <c r="N15" s="3"/>
      <c r="O15" s="3"/>
      <c r="P15" s="3"/>
    </row>
    <row r="16" spans="2:16" x14ac:dyDescent="0.3">
      <c r="B16" s="8">
        <v>44202</v>
      </c>
      <c r="C16" s="9">
        <v>616583</v>
      </c>
      <c r="D16" s="9">
        <v>0</v>
      </c>
      <c r="E16" s="9">
        <v>0</v>
      </c>
      <c r="F16" s="9">
        <v>0</v>
      </c>
      <c r="G16" s="9">
        <f t="shared" si="3"/>
        <v>616583</v>
      </c>
      <c r="H16" s="9">
        <f t="shared" si="4"/>
        <v>616583</v>
      </c>
      <c r="I16" s="9">
        <f t="shared" si="5"/>
        <v>0</v>
      </c>
      <c r="J16" s="9">
        <f t="shared" si="6"/>
        <v>616583</v>
      </c>
      <c r="K16" s="9">
        <f t="shared" si="7"/>
        <v>0</v>
      </c>
      <c r="L16" s="9">
        <f t="shared" si="8"/>
        <v>0</v>
      </c>
      <c r="M16" s="9">
        <f t="shared" si="9"/>
        <v>616583</v>
      </c>
      <c r="N16" s="3"/>
      <c r="O16" s="3"/>
      <c r="P16" s="3"/>
    </row>
    <row r="17" spans="2:16" x14ac:dyDescent="0.3">
      <c r="B17" s="8">
        <v>44203</v>
      </c>
      <c r="C17" s="9">
        <v>616583</v>
      </c>
      <c r="D17" s="9">
        <v>0</v>
      </c>
      <c r="E17" s="9">
        <v>0</v>
      </c>
      <c r="F17" s="9">
        <v>0</v>
      </c>
      <c r="G17" s="9">
        <f t="shared" si="3"/>
        <v>616583</v>
      </c>
      <c r="H17" s="9">
        <f t="shared" si="4"/>
        <v>616583</v>
      </c>
      <c r="I17" s="9">
        <f t="shared" si="5"/>
        <v>0</v>
      </c>
      <c r="J17" s="9">
        <f t="shared" si="6"/>
        <v>616583</v>
      </c>
      <c r="K17" s="9">
        <f t="shared" si="7"/>
        <v>0</v>
      </c>
      <c r="L17" s="9">
        <f t="shared" si="8"/>
        <v>0</v>
      </c>
      <c r="M17" s="9">
        <f t="shared" si="9"/>
        <v>616583</v>
      </c>
      <c r="N17" s="3"/>
      <c r="O17" s="3"/>
      <c r="P17" s="3"/>
    </row>
    <row r="18" spans="2:16" x14ac:dyDescent="0.3">
      <c r="B18" s="8">
        <v>44204</v>
      </c>
      <c r="C18" s="9">
        <v>616583</v>
      </c>
      <c r="D18" s="9">
        <v>0</v>
      </c>
      <c r="E18" s="9">
        <v>0</v>
      </c>
      <c r="F18" s="9">
        <v>0</v>
      </c>
      <c r="G18" s="9">
        <f t="shared" si="3"/>
        <v>616583</v>
      </c>
      <c r="H18" s="9">
        <f t="shared" si="4"/>
        <v>616583</v>
      </c>
      <c r="I18" s="9">
        <f t="shared" si="5"/>
        <v>0</v>
      </c>
      <c r="J18" s="9">
        <f t="shared" si="6"/>
        <v>616583</v>
      </c>
      <c r="K18" s="9">
        <f t="shared" si="7"/>
        <v>0</v>
      </c>
      <c r="L18" s="9">
        <f t="shared" si="8"/>
        <v>0</v>
      </c>
      <c r="M18" s="9">
        <f t="shared" si="9"/>
        <v>616583</v>
      </c>
    </row>
    <row r="19" spans="2:16" x14ac:dyDescent="0.3">
      <c r="B19" s="8">
        <v>44205</v>
      </c>
      <c r="C19" s="9">
        <v>616583</v>
      </c>
      <c r="D19" s="9">
        <v>0</v>
      </c>
      <c r="E19" s="9">
        <v>0</v>
      </c>
      <c r="F19" s="9">
        <v>0</v>
      </c>
      <c r="G19" s="9">
        <f t="shared" si="3"/>
        <v>616583</v>
      </c>
      <c r="H19" s="9">
        <f t="shared" si="4"/>
        <v>616583</v>
      </c>
      <c r="I19" s="9">
        <f t="shared" si="5"/>
        <v>0</v>
      </c>
      <c r="J19" s="9">
        <f t="shared" si="6"/>
        <v>616583</v>
      </c>
      <c r="K19" s="9">
        <f t="shared" si="7"/>
        <v>0</v>
      </c>
      <c r="L19" s="9">
        <f t="shared" si="8"/>
        <v>0</v>
      </c>
      <c r="M19" s="9">
        <f t="shared" si="9"/>
        <v>616583</v>
      </c>
    </row>
    <row r="20" spans="2:16" x14ac:dyDescent="0.3">
      <c r="B20" s="8">
        <v>44206</v>
      </c>
      <c r="C20" s="9">
        <v>616583</v>
      </c>
      <c r="D20" s="9">
        <v>0</v>
      </c>
      <c r="E20" s="9">
        <v>0</v>
      </c>
      <c r="F20" s="9">
        <v>0</v>
      </c>
      <c r="G20" s="9">
        <f t="shared" si="3"/>
        <v>616583</v>
      </c>
      <c r="H20" s="9">
        <f t="shared" si="4"/>
        <v>616583</v>
      </c>
      <c r="I20" s="9">
        <f t="shared" si="5"/>
        <v>0</v>
      </c>
      <c r="J20" s="9">
        <f t="shared" si="6"/>
        <v>616583</v>
      </c>
      <c r="K20" s="9">
        <f t="shared" si="7"/>
        <v>0</v>
      </c>
      <c r="L20" s="9">
        <f t="shared" si="8"/>
        <v>0</v>
      </c>
      <c r="M20" s="9">
        <f t="shared" si="9"/>
        <v>616583</v>
      </c>
    </row>
    <row r="21" spans="2:16" x14ac:dyDescent="0.3">
      <c r="B21" s="8">
        <v>44207</v>
      </c>
      <c r="C21" s="9">
        <v>616583</v>
      </c>
      <c r="D21" s="9">
        <v>0</v>
      </c>
      <c r="E21" s="9">
        <v>0</v>
      </c>
      <c r="F21" s="9">
        <v>0</v>
      </c>
      <c r="G21" s="9">
        <f t="shared" si="3"/>
        <v>616583</v>
      </c>
      <c r="H21" s="9">
        <f t="shared" si="4"/>
        <v>616583</v>
      </c>
      <c r="I21" s="9">
        <f t="shared" si="5"/>
        <v>0</v>
      </c>
      <c r="J21" s="9">
        <f t="shared" si="6"/>
        <v>616583</v>
      </c>
      <c r="K21" s="9">
        <f t="shared" si="7"/>
        <v>0</v>
      </c>
      <c r="L21" s="9">
        <f t="shared" si="8"/>
        <v>0</v>
      </c>
      <c r="M21" s="9">
        <f t="shared" si="9"/>
        <v>616583</v>
      </c>
    </row>
    <row r="22" spans="2:16" x14ac:dyDescent="0.3">
      <c r="B22" s="8">
        <v>44208</v>
      </c>
      <c r="C22" s="9">
        <v>616583</v>
      </c>
      <c r="D22" s="9">
        <v>0</v>
      </c>
      <c r="E22" s="9">
        <v>0</v>
      </c>
      <c r="F22" s="9">
        <v>0</v>
      </c>
      <c r="G22" s="9">
        <f t="shared" si="3"/>
        <v>616583</v>
      </c>
      <c r="H22" s="9">
        <f t="shared" si="4"/>
        <v>616583</v>
      </c>
      <c r="I22" s="9">
        <f t="shared" si="5"/>
        <v>0</v>
      </c>
      <c r="J22" s="9">
        <f t="shared" si="6"/>
        <v>616583</v>
      </c>
      <c r="K22" s="9">
        <f t="shared" si="7"/>
        <v>0</v>
      </c>
      <c r="L22" s="9">
        <f t="shared" si="8"/>
        <v>0</v>
      </c>
      <c r="M22" s="9">
        <f t="shared" si="9"/>
        <v>616583</v>
      </c>
    </row>
    <row r="23" spans="2:16" x14ac:dyDescent="0.3">
      <c r="B23" s="8">
        <v>44209</v>
      </c>
      <c r="C23" s="9">
        <v>616583</v>
      </c>
      <c r="D23" s="9">
        <v>0</v>
      </c>
      <c r="E23" s="9">
        <v>0</v>
      </c>
      <c r="F23" s="9">
        <v>0</v>
      </c>
      <c r="G23" s="9">
        <f t="shared" si="3"/>
        <v>616583</v>
      </c>
      <c r="H23" s="9">
        <f t="shared" si="4"/>
        <v>616583</v>
      </c>
      <c r="I23" s="9">
        <f t="shared" si="5"/>
        <v>0</v>
      </c>
      <c r="J23" s="9">
        <f t="shared" si="6"/>
        <v>616583</v>
      </c>
      <c r="K23" s="9">
        <f t="shared" si="7"/>
        <v>0</v>
      </c>
      <c r="L23" s="9">
        <f t="shared" si="8"/>
        <v>0</v>
      </c>
      <c r="M23" s="9">
        <f t="shared" si="9"/>
        <v>616583</v>
      </c>
    </row>
    <row r="24" spans="2:16" x14ac:dyDescent="0.3">
      <c r="B24" s="8">
        <v>44210</v>
      </c>
      <c r="C24" s="9">
        <v>616583</v>
      </c>
      <c r="D24" s="9">
        <v>0</v>
      </c>
      <c r="E24" s="9">
        <v>0</v>
      </c>
      <c r="F24" s="9">
        <v>0</v>
      </c>
      <c r="G24" s="9">
        <f t="shared" si="3"/>
        <v>616583</v>
      </c>
      <c r="H24" s="9">
        <f t="shared" si="4"/>
        <v>616583</v>
      </c>
      <c r="I24" s="9">
        <f t="shared" si="5"/>
        <v>0</v>
      </c>
      <c r="J24" s="9">
        <f t="shared" si="6"/>
        <v>616583</v>
      </c>
      <c r="K24" s="9">
        <f t="shared" si="7"/>
        <v>0</v>
      </c>
      <c r="L24" s="9">
        <f t="shared" si="8"/>
        <v>0</v>
      </c>
      <c r="M24" s="9">
        <f t="shared" si="9"/>
        <v>616583</v>
      </c>
    </row>
    <row r="25" spans="2:16" x14ac:dyDescent="0.3">
      <c r="B25" s="8">
        <v>44211</v>
      </c>
      <c r="C25" s="9">
        <v>1280640</v>
      </c>
      <c r="D25" s="9">
        <v>0</v>
      </c>
      <c r="E25" s="9">
        <v>0</v>
      </c>
      <c r="F25" s="9">
        <v>0</v>
      </c>
      <c r="G25" s="9">
        <f t="shared" si="3"/>
        <v>1280640</v>
      </c>
      <c r="H25" s="9">
        <f t="shared" si="4"/>
        <v>1280640</v>
      </c>
      <c r="I25" s="9">
        <f t="shared" si="5"/>
        <v>0</v>
      </c>
      <c r="J25" s="9">
        <f t="shared" si="6"/>
        <v>1280640</v>
      </c>
      <c r="K25" s="9">
        <f t="shared" si="7"/>
        <v>0</v>
      </c>
      <c r="L25" s="9">
        <f t="shared" si="8"/>
        <v>0</v>
      </c>
      <c r="M25" s="9">
        <f t="shared" si="9"/>
        <v>1280640</v>
      </c>
    </row>
    <row r="26" spans="2:16" x14ac:dyDescent="0.3">
      <c r="B26" s="8">
        <v>44212</v>
      </c>
      <c r="C26" s="9">
        <v>1280640</v>
      </c>
      <c r="D26" s="9">
        <v>0</v>
      </c>
      <c r="E26" s="9">
        <v>0</v>
      </c>
      <c r="F26" s="9">
        <v>0</v>
      </c>
      <c r="G26" s="9">
        <f t="shared" si="3"/>
        <v>1280640</v>
      </c>
      <c r="H26" s="9">
        <f t="shared" si="4"/>
        <v>1280640</v>
      </c>
      <c r="I26" s="9">
        <f t="shared" si="5"/>
        <v>0</v>
      </c>
      <c r="J26" s="9">
        <f t="shared" si="6"/>
        <v>1280640</v>
      </c>
      <c r="K26" s="9">
        <f t="shared" si="7"/>
        <v>0</v>
      </c>
      <c r="L26" s="9">
        <f t="shared" si="8"/>
        <v>0</v>
      </c>
      <c r="M26" s="9">
        <f t="shared" si="9"/>
        <v>1280640</v>
      </c>
    </row>
    <row r="27" spans="2:16" x14ac:dyDescent="0.3">
      <c r="B27" s="8">
        <v>44213</v>
      </c>
      <c r="C27" s="9">
        <v>1280640</v>
      </c>
      <c r="D27" s="9">
        <v>0</v>
      </c>
      <c r="E27" s="9">
        <v>0</v>
      </c>
      <c r="F27" s="9">
        <v>0</v>
      </c>
      <c r="G27" s="9">
        <f t="shared" si="3"/>
        <v>1280640</v>
      </c>
      <c r="H27" s="9">
        <f t="shared" si="4"/>
        <v>1280640</v>
      </c>
      <c r="I27" s="9">
        <f t="shared" si="5"/>
        <v>0</v>
      </c>
      <c r="J27" s="9">
        <f t="shared" si="6"/>
        <v>1280640</v>
      </c>
      <c r="K27" s="9">
        <f t="shared" si="7"/>
        <v>0</v>
      </c>
      <c r="L27" s="9">
        <f t="shared" si="8"/>
        <v>0</v>
      </c>
      <c r="M27" s="9">
        <f t="shared" si="9"/>
        <v>1280640</v>
      </c>
    </row>
    <row r="28" spans="2:16" x14ac:dyDescent="0.3">
      <c r="B28" s="8">
        <v>44214</v>
      </c>
      <c r="C28" s="9">
        <v>1280640</v>
      </c>
      <c r="D28" s="9">
        <v>0</v>
      </c>
      <c r="E28" s="9">
        <v>0</v>
      </c>
      <c r="F28" s="9">
        <v>0</v>
      </c>
      <c r="G28" s="9">
        <f t="shared" si="3"/>
        <v>1280640</v>
      </c>
      <c r="H28" s="9">
        <f t="shared" si="4"/>
        <v>1280640</v>
      </c>
      <c r="I28" s="9">
        <f t="shared" si="5"/>
        <v>0</v>
      </c>
      <c r="J28" s="9">
        <f t="shared" si="6"/>
        <v>1280640</v>
      </c>
      <c r="K28" s="9">
        <f t="shared" si="7"/>
        <v>0</v>
      </c>
      <c r="L28" s="9">
        <f t="shared" si="8"/>
        <v>0</v>
      </c>
      <c r="M28" s="9">
        <f t="shared" si="9"/>
        <v>1280640</v>
      </c>
    </row>
    <row r="29" spans="2:16" x14ac:dyDescent="0.3">
      <c r="B29" s="8">
        <v>44215</v>
      </c>
      <c r="C29" s="9">
        <v>616583</v>
      </c>
      <c r="D29" s="9">
        <v>0</v>
      </c>
      <c r="E29" s="9">
        <v>0</v>
      </c>
      <c r="F29" s="9">
        <v>0</v>
      </c>
      <c r="G29" s="9">
        <f t="shared" si="3"/>
        <v>616583</v>
      </c>
      <c r="H29" s="9">
        <f t="shared" si="4"/>
        <v>616583</v>
      </c>
      <c r="I29" s="9">
        <f t="shared" si="5"/>
        <v>0</v>
      </c>
      <c r="J29" s="9">
        <f t="shared" si="6"/>
        <v>616583</v>
      </c>
      <c r="K29" s="9">
        <f t="shared" si="7"/>
        <v>0</v>
      </c>
      <c r="L29" s="9">
        <f t="shared" si="8"/>
        <v>0</v>
      </c>
      <c r="M29" s="9">
        <f t="shared" si="9"/>
        <v>616583</v>
      </c>
    </row>
    <row r="30" spans="2:16" x14ac:dyDescent="0.3">
      <c r="B30" s="8">
        <v>44216</v>
      </c>
      <c r="C30" s="9">
        <v>616583</v>
      </c>
      <c r="D30" s="9">
        <v>0</v>
      </c>
      <c r="E30" s="9">
        <v>0</v>
      </c>
      <c r="F30" s="9">
        <v>0</v>
      </c>
      <c r="G30" s="9">
        <f t="shared" si="3"/>
        <v>616583</v>
      </c>
      <c r="H30" s="9">
        <f t="shared" si="4"/>
        <v>616583</v>
      </c>
      <c r="I30" s="9">
        <f t="shared" si="5"/>
        <v>0</v>
      </c>
      <c r="J30" s="9">
        <f t="shared" si="6"/>
        <v>616583</v>
      </c>
      <c r="K30" s="9">
        <f t="shared" si="7"/>
        <v>0</v>
      </c>
      <c r="L30" s="9">
        <f t="shared" si="8"/>
        <v>0</v>
      </c>
      <c r="M30" s="9">
        <f t="shared" si="9"/>
        <v>616583</v>
      </c>
    </row>
    <row r="31" spans="2:16" x14ac:dyDescent="0.3">
      <c r="B31" s="8">
        <v>44217</v>
      </c>
      <c r="C31" s="9">
        <v>616583</v>
      </c>
      <c r="D31" s="9">
        <v>0</v>
      </c>
      <c r="E31" s="9">
        <v>0</v>
      </c>
      <c r="F31" s="9">
        <v>0</v>
      </c>
      <c r="G31" s="9">
        <f t="shared" si="3"/>
        <v>616583</v>
      </c>
      <c r="H31" s="9">
        <f t="shared" si="4"/>
        <v>616583</v>
      </c>
      <c r="I31" s="9">
        <f t="shared" si="5"/>
        <v>0</v>
      </c>
      <c r="J31" s="9">
        <f t="shared" si="6"/>
        <v>616583</v>
      </c>
      <c r="K31" s="9">
        <f t="shared" si="7"/>
        <v>0</v>
      </c>
      <c r="L31" s="9">
        <f t="shared" si="8"/>
        <v>0</v>
      </c>
      <c r="M31" s="9">
        <f t="shared" si="9"/>
        <v>616583</v>
      </c>
    </row>
    <row r="32" spans="2:16" x14ac:dyDescent="0.3">
      <c r="B32" s="8">
        <v>44218</v>
      </c>
      <c r="C32" s="9">
        <v>616583</v>
      </c>
      <c r="D32" s="9">
        <v>0</v>
      </c>
      <c r="E32" s="9">
        <v>0</v>
      </c>
      <c r="F32" s="9">
        <v>0</v>
      </c>
      <c r="G32" s="9">
        <f t="shared" si="3"/>
        <v>616583</v>
      </c>
      <c r="H32" s="9">
        <f t="shared" si="4"/>
        <v>616583</v>
      </c>
      <c r="I32" s="9">
        <f t="shared" si="5"/>
        <v>0</v>
      </c>
      <c r="J32" s="9">
        <f t="shared" si="6"/>
        <v>616583</v>
      </c>
      <c r="K32" s="9">
        <f t="shared" si="7"/>
        <v>0</v>
      </c>
      <c r="L32" s="9">
        <f t="shared" si="8"/>
        <v>0</v>
      </c>
      <c r="M32" s="9">
        <f t="shared" si="9"/>
        <v>616583</v>
      </c>
    </row>
    <row r="33" spans="2:16" x14ac:dyDescent="0.3">
      <c r="B33" s="8">
        <v>44219</v>
      </c>
      <c r="C33" s="9">
        <v>616583</v>
      </c>
      <c r="D33" s="9">
        <v>0</v>
      </c>
      <c r="E33" s="9">
        <v>0</v>
      </c>
      <c r="F33" s="9">
        <v>0</v>
      </c>
      <c r="G33" s="9">
        <f t="shared" si="3"/>
        <v>616583</v>
      </c>
      <c r="H33" s="9">
        <f t="shared" si="4"/>
        <v>616583</v>
      </c>
      <c r="I33" s="9">
        <f t="shared" si="5"/>
        <v>0</v>
      </c>
      <c r="J33" s="9">
        <f t="shared" si="6"/>
        <v>616583</v>
      </c>
      <c r="K33" s="9">
        <f t="shared" si="7"/>
        <v>0</v>
      </c>
      <c r="L33" s="9">
        <f t="shared" si="8"/>
        <v>0</v>
      </c>
      <c r="M33" s="9">
        <f t="shared" si="9"/>
        <v>616583</v>
      </c>
    </row>
    <row r="34" spans="2:16" x14ac:dyDescent="0.3">
      <c r="B34" s="8">
        <v>44220</v>
      </c>
      <c r="C34" s="9">
        <v>616583</v>
      </c>
      <c r="D34" s="9">
        <v>0</v>
      </c>
      <c r="E34" s="9">
        <v>0</v>
      </c>
      <c r="F34" s="9">
        <v>0</v>
      </c>
      <c r="G34" s="9">
        <f t="shared" si="3"/>
        <v>616583</v>
      </c>
      <c r="H34" s="9">
        <f t="shared" si="4"/>
        <v>616583</v>
      </c>
      <c r="I34" s="9">
        <f t="shared" si="5"/>
        <v>0</v>
      </c>
      <c r="J34" s="9">
        <f t="shared" si="6"/>
        <v>616583</v>
      </c>
      <c r="K34" s="9">
        <f t="shared" si="7"/>
        <v>0</v>
      </c>
      <c r="L34" s="9">
        <f t="shared" si="8"/>
        <v>0</v>
      </c>
      <c r="M34" s="9">
        <f t="shared" si="9"/>
        <v>616583</v>
      </c>
    </row>
    <row r="35" spans="2:16" x14ac:dyDescent="0.3">
      <c r="B35" s="8">
        <v>44221</v>
      </c>
      <c r="C35" s="9">
        <v>616583</v>
      </c>
      <c r="D35" s="9">
        <v>0</v>
      </c>
      <c r="E35" s="9">
        <v>0</v>
      </c>
      <c r="F35" s="9">
        <v>0</v>
      </c>
      <c r="G35" s="9">
        <f t="shared" si="3"/>
        <v>616583</v>
      </c>
      <c r="H35" s="9">
        <f t="shared" si="4"/>
        <v>616583</v>
      </c>
      <c r="I35" s="9">
        <f t="shared" si="5"/>
        <v>0</v>
      </c>
      <c r="J35" s="9">
        <f t="shared" si="6"/>
        <v>616583</v>
      </c>
      <c r="K35" s="9">
        <f t="shared" si="7"/>
        <v>0</v>
      </c>
      <c r="L35" s="9">
        <f t="shared" si="8"/>
        <v>0</v>
      </c>
      <c r="M35" s="9">
        <f t="shared" si="9"/>
        <v>616583</v>
      </c>
    </row>
    <row r="36" spans="2:16" x14ac:dyDescent="0.3">
      <c r="B36" s="8">
        <v>44222</v>
      </c>
      <c r="C36" s="9">
        <v>616583</v>
      </c>
      <c r="D36" s="9">
        <v>0</v>
      </c>
      <c r="E36" s="9">
        <v>0</v>
      </c>
      <c r="F36" s="9">
        <v>0</v>
      </c>
      <c r="G36" s="9">
        <f t="shared" si="3"/>
        <v>616583</v>
      </c>
      <c r="H36" s="9">
        <f t="shared" si="4"/>
        <v>616583</v>
      </c>
      <c r="I36" s="9">
        <f t="shared" si="5"/>
        <v>0</v>
      </c>
      <c r="J36" s="9">
        <f t="shared" si="6"/>
        <v>616583</v>
      </c>
      <c r="K36" s="9">
        <f t="shared" si="7"/>
        <v>0</v>
      </c>
      <c r="L36" s="9">
        <f t="shared" si="8"/>
        <v>0</v>
      </c>
      <c r="M36" s="9">
        <f t="shared" si="9"/>
        <v>616583</v>
      </c>
    </row>
    <row r="37" spans="2:16" x14ac:dyDescent="0.3">
      <c r="B37" s="8">
        <v>44223</v>
      </c>
      <c r="C37" s="9">
        <v>616583</v>
      </c>
      <c r="D37" s="9">
        <v>0</v>
      </c>
      <c r="E37" s="9">
        <v>0</v>
      </c>
      <c r="F37" s="9">
        <v>0</v>
      </c>
      <c r="G37" s="9">
        <f t="shared" si="3"/>
        <v>616583</v>
      </c>
      <c r="H37" s="9">
        <f t="shared" si="4"/>
        <v>616583</v>
      </c>
      <c r="I37" s="9">
        <f t="shared" si="5"/>
        <v>0</v>
      </c>
      <c r="J37" s="9">
        <f t="shared" si="6"/>
        <v>616583</v>
      </c>
      <c r="K37" s="9">
        <f t="shared" si="7"/>
        <v>0</v>
      </c>
      <c r="L37" s="9">
        <f t="shared" si="8"/>
        <v>0</v>
      </c>
      <c r="M37" s="9">
        <f t="shared" si="9"/>
        <v>616583</v>
      </c>
    </row>
    <row r="38" spans="2:16" x14ac:dyDescent="0.3">
      <c r="B38" s="8">
        <v>44224</v>
      </c>
      <c r="C38" s="9">
        <v>616583</v>
      </c>
      <c r="D38" s="9">
        <v>0</v>
      </c>
      <c r="E38" s="9">
        <v>0</v>
      </c>
      <c r="F38" s="9">
        <v>0</v>
      </c>
      <c r="G38" s="9">
        <f t="shared" si="3"/>
        <v>616583</v>
      </c>
      <c r="H38" s="9">
        <f t="shared" si="4"/>
        <v>616583</v>
      </c>
      <c r="I38" s="9">
        <f t="shared" si="5"/>
        <v>0</v>
      </c>
      <c r="J38" s="9">
        <f t="shared" si="6"/>
        <v>616583</v>
      </c>
      <c r="K38" s="9">
        <f t="shared" si="7"/>
        <v>0</v>
      </c>
      <c r="L38" s="9">
        <f t="shared" si="8"/>
        <v>0</v>
      </c>
      <c r="M38" s="9">
        <f t="shared" si="9"/>
        <v>616583</v>
      </c>
    </row>
    <row r="39" spans="2:16" x14ac:dyDescent="0.3">
      <c r="B39" s="8">
        <v>44225</v>
      </c>
      <c r="C39" s="9">
        <v>616583</v>
      </c>
      <c r="D39" s="9">
        <v>0</v>
      </c>
      <c r="E39" s="9">
        <v>0</v>
      </c>
      <c r="F39" s="9">
        <v>0</v>
      </c>
      <c r="G39" s="9">
        <f t="shared" si="3"/>
        <v>616583</v>
      </c>
      <c r="H39" s="9">
        <f t="shared" si="4"/>
        <v>616583</v>
      </c>
      <c r="I39" s="9">
        <f t="shared" si="5"/>
        <v>0</v>
      </c>
      <c r="J39" s="9">
        <f t="shared" si="6"/>
        <v>616583</v>
      </c>
      <c r="K39" s="9">
        <f t="shared" si="7"/>
        <v>0</v>
      </c>
      <c r="L39" s="9">
        <f t="shared" si="8"/>
        <v>0</v>
      </c>
      <c r="M39" s="9">
        <f t="shared" si="9"/>
        <v>616583</v>
      </c>
    </row>
    <row r="40" spans="2:16" x14ac:dyDescent="0.3">
      <c r="B40" s="8">
        <v>44226</v>
      </c>
      <c r="C40" s="9">
        <v>616583</v>
      </c>
      <c r="D40" s="9">
        <v>0</v>
      </c>
      <c r="E40" s="9">
        <v>0</v>
      </c>
      <c r="F40" s="9">
        <v>0</v>
      </c>
      <c r="G40" s="9">
        <f t="shared" si="3"/>
        <v>616583</v>
      </c>
      <c r="H40" s="9">
        <f t="shared" si="4"/>
        <v>616583</v>
      </c>
      <c r="I40" s="9">
        <f t="shared" si="5"/>
        <v>0</v>
      </c>
      <c r="J40" s="9">
        <f t="shared" si="6"/>
        <v>616583</v>
      </c>
      <c r="K40" s="9">
        <f t="shared" si="7"/>
        <v>0</v>
      </c>
      <c r="L40" s="9">
        <f t="shared" si="8"/>
        <v>0</v>
      </c>
      <c r="M40" s="9">
        <f t="shared" si="9"/>
        <v>616583</v>
      </c>
    </row>
    <row r="41" spans="2:16" x14ac:dyDescent="0.3">
      <c r="B41" s="8">
        <v>44227</v>
      </c>
      <c r="C41" s="9">
        <v>616583</v>
      </c>
      <c r="D41" s="9">
        <v>0</v>
      </c>
      <c r="E41" s="9">
        <v>0</v>
      </c>
      <c r="F41" s="9">
        <v>0</v>
      </c>
      <c r="G41" s="9">
        <f t="shared" si="3"/>
        <v>616583</v>
      </c>
      <c r="H41" s="9">
        <f t="shared" si="4"/>
        <v>616583</v>
      </c>
      <c r="I41" s="9">
        <f t="shared" si="5"/>
        <v>0</v>
      </c>
      <c r="J41" s="9">
        <f t="shared" si="6"/>
        <v>616583</v>
      </c>
      <c r="K41" s="9">
        <f t="shared" si="7"/>
        <v>0</v>
      </c>
      <c r="L41" s="9">
        <f t="shared" si="8"/>
        <v>0</v>
      </c>
      <c r="M41" s="9">
        <f t="shared" si="9"/>
        <v>616583</v>
      </c>
    </row>
    <row r="42" spans="2:16" x14ac:dyDescent="0.3">
      <c r="B42" s="8">
        <v>44228</v>
      </c>
      <c r="C42" s="9">
        <v>1095875</v>
      </c>
      <c r="D42" s="9">
        <v>0</v>
      </c>
      <c r="E42" s="9">
        <v>0</v>
      </c>
      <c r="F42" s="9">
        <v>0</v>
      </c>
      <c r="G42" s="9">
        <f t="shared" si="3"/>
        <v>1095875</v>
      </c>
      <c r="H42" s="9">
        <f t="shared" si="4"/>
        <v>1095875</v>
      </c>
      <c r="I42" s="9">
        <f t="shared" ref="I42:I69" si="10">G42-H42</f>
        <v>0</v>
      </c>
      <c r="J42" s="9">
        <f t="shared" ref="J42:J69" si="11">G42</f>
        <v>1095875</v>
      </c>
      <c r="K42" s="9">
        <f t="shared" ref="K42:K69" si="12">G42-J42</f>
        <v>0</v>
      </c>
      <c r="L42" s="9">
        <f t="shared" ref="L42:L69" si="13">G42-M42</f>
        <v>0</v>
      </c>
      <c r="M42" s="9">
        <f t="shared" ref="M42:M69" si="14">G42</f>
        <v>1095875</v>
      </c>
      <c r="N42" s="3"/>
      <c r="O42" s="3"/>
      <c r="P42" s="3"/>
    </row>
    <row r="43" spans="2:16" x14ac:dyDescent="0.3">
      <c r="B43" s="8">
        <v>44229</v>
      </c>
      <c r="C43" s="9">
        <v>1095875</v>
      </c>
      <c r="D43" s="9">
        <v>0</v>
      </c>
      <c r="E43" s="9">
        <v>0</v>
      </c>
      <c r="F43" s="9">
        <v>0</v>
      </c>
      <c r="G43" s="9">
        <f t="shared" si="3"/>
        <v>1095875</v>
      </c>
      <c r="H43" s="9">
        <f t="shared" si="4"/>
        <v>1095875</v>
      </c>
      <c r="I43" s="9">
        <f t="shared" si="10"/>
        <v>0</v>
      </c>
      <c r="J43" s="9">
        <f t="shared" si="11"/>
        <v>1095875</v>
      </c>
      <c r="K43" s="9">
        <f t="shared" si="12"/>
        <v>0</v>
      </c>
      <c r="L43" s="9">
        <f t="shared" si="13"/>
        <v>0</v>
      </c>
      <c r="M43" s="9">
        <f t="shared" si="14"/>
        <v>1095875</v>
      </c>
      <c r="N43" s="3"/>
      <c r="O43" s="3"/>
      <c r="P43" s="3"/>
    </row>
    <row r="44" spans="2:16" x14ac:dyDescent="0.3">
      <c r="B44" s="8">
        <v>44230</v>
      </c>
      <c r="C44" s="9">
        <v>1095875</v>
      </c>
      <c r="D44" s="9">
        <v>0</v>
      </c>
      <c r="E44" s="9">
        <v>0</v>
      </c>
      <c r="F44" s="9">
        <v>0</v>
      </c>
      <c r="G44" s="9">
        <f t="shared" si="3"/>
        <v>1095875</v>
      </c>
      <c r="H44" s="9">
        <f t="shared" si="4"/>
        <v>1095875</v>
      </c>
      <c r="I44" s="9">
        <f t="shared" si="10"/>
        <v>0</v>
      </c>
      <c r="J44" s="9">
        <f t="shared" si="11"/>
        <v>1095875</v>
      </c>
      <c r="K44" s="9">
        <f t="shared" si="12"/>
        <v>0</v>
      </c>
      <c r="L44" s="9">
        <f t="shared" si="13"/>
        <v>0</v>
      </c>
      <c r="M44" s="9">
        <f t="shared" si="14"/>
        <v>1095875</v>
      </c>
      <c r="N44" s="3"/>
      <c r="O44" s="3"/>
      <c r="P44" s="3"/>
    </row>
    <row r="45" spans="2:16" x14ac:dyDescent="0.3">
      <c r="B45" s="8">
        <v>44231</v>
      </c>
      <c r="C45" s="9">
        <v>1095875</v>
      </c>
      <c r="D45" s="9">
        <v>0</v>
      </c>
      <c r="E45" s="9">
        <v>0</v>
      </c>
      <c r="F45" s="9">
        <v>0</v>
      </c>
      <c r="G45" s="9">
        <f t="shared" si="3"/>
        <v>1095875</v>
      </c>
      <c r="H45" s="9">
        <f t="shared" si="4"/>
        <v>1095875</v>
      </c>
      <c r="I45" s="9">
        <f t="shared" si="10"/>
        <v>0</v>
      </c>
      <c r="J45" s="9">
        <f t="shared" si="11"/>
        <v>1095875</v>
      </c>
      <c r="K45" s="9">
        <f t="shared" si="12"/>
        <v>0</v>
      </c>
      <c r="L45" s="9">
        <f t="shared" si="13"/>
        <v>0</v>
      </c>
      <c r="M45" s="9">
        <f t="shared" si="14"/>
        <v>1095875</v>
      </c>
      <c r="N45" s="3"/>
      <c r="O45" s="3"/>
      <c r="P45" s="3"/>
    </row>
    <row r="46" spans="2:16" x14ac:dyDescent="0.3">
      <c r="B46" s="8">
        <v>44232</v>
      </c>
      <c r="C46" s="9">
        <v>1095875</v>
      </c>
      <c r="D46" s="9">
        <v>0</v>
      </c>
      <c r="E46" s="9">
        <v>0</v>
      </c>
      <c r="F46" s="9">
        <v>0</v>
      </c>
      <c r="G46" s="9">
        <f t="shared" si="3"/>
        <v>1095875</v>
      </c>
      <c r="H46" s="9">
        <f t="shared" si="4"/>
        <v>1095875</v>
      </c>
      <c r="I46" s="9">
        <f t="shared" si="10"/>
        <v>0</v>
      </c>
      <c r="J46" s="9">
        <f t="shared" si="11"/>
        <v>1095875</v>
      </c>
      <c r="K46" s="9">
        <f t="shared" si="12"/>
        <v>0</v>
      </c>
      <c r="L46" s="9">
        <f t="shared" si="13"/>
        <v>0</v>
      </c>
      <c r="M46" s="9">
        <f t="shared" si="14"/>
        <v>1095875</v>
      </c>
      <c r="N46" s="3"/>
      <c r="O46" s="3"/>
      <c r="P46" s="3"/>
    </row>
    <row r="47" spans="2:16" x14ac:dyDescent="0.3">
      <c r="B47" s="8">
        <v>44233</v>
      </c>
      <c r="C47" s="9">
        <v>1095875</v>
      </c>
      <c r="D47" s="9">
        <v>0</v>
      </c>
      <c r="E47" s="9">
        <v>0</v>
      </c>
      <c r="F47" s="9">
        <v>0</v>
      </c>
      <c r="G47" s="9">
        <f t="shared" si="3"/>
        <v>1095875</v>
      </c>
      <c r="H47" s="9">
        <f t="shared" si="4"/>
        <v>1095875</v>
      </c>
      <c r="I47" s="9">
        <f t="shared" si="10"/>
        <v>0</v>
      </c>
      <c r="J47" s="9">
        <f t="shared" si="11"/>
        <v>1095875</v>
      </c>
      <c r="K47" s="9">
        <f t="shared" si="12"/>
        <v>0</v>
      </c>
      <c r="L47" s="9">
        <f t="shared" si="13"/>
        <v>0</v>
      </c>
      <c r="M47" s="9">
        <f t="shared" si="14"/>
        <v>1095875</v>
      </c>
      <c r="N47" s="3"/>
      <c r="O47" s="3"/>
      <c r="P47" s="3"/>
    </row>
    <row r="48" spans="2:16" x14ac:dyDescent="0.3">
      <c r="B48" s="8">
        <v>44234</v>
      </c>
      <c r="C48" s="9">
        <v>1095875</v>
      </c>
      <c r="D48" s="9">
        <v>0</v>
      </c>
      <c r="E48" s="9">
        <v>0</v>
      </c>
      <c r="F48" s="9">
        <v>0</v>
      </c>
      <c r="G48" s="9">
        <f t="shared" si="3"/>
        <v>1095875</v>
      </c>
      <c r="H48" s="9">
        <f t="shared" si="4"/>
        <v>1095875</v>
      </c>
      <c r="I48" s="9">
        <f t="shared" si="10"/>
        <v>0</v>
      </c>
      <c r="J48" s="9">
        <f t="shared" si="11"/>
        <v>1095875</v>
      </c>
      <c r="K48" s="9">
        <f t="shared" si="12"/>
        <v>0</v>
      </c>
      <c r="L48" s="9">
        <f t="shared" si="13"/>
        <v>0</v>
      </c>
      <c r="M48" s="9">
        <f t="shared" si="14"/>
        <v>1095875</v>
      </c>
      <c r="N48" s="3"/>
      <c r="O48" s="3"/>
      <c r="P48" s="3"/>
    </row>
    <row r="49" spans="2:13" x14ac:dyDescent="0.3">
      <c r="B49" s="8">
        <v>44235</v>
      </c>
      <c r="C49" s="9">
        <v>1095875</v>
      </c>
      <c r="D49" s="9">
        <v>0</v>
      </c>
      <c r="E49" s="9">
        <v>0</v>
      </c>
      <c r="F49" s="9">
        <v>0</v>
      </c>
      <c r="G49" s="9">
        <f t="shared" si="3"/>
        <v>1095875</v>
      </c>
      <c r="H49" s="9">
        <f t="shared" si="4"/>
        <v>1095875</v>
      </c>
      <c r="I49" s="9">
        <f t="shared" si="10"/>
        <v>0</v>
      </c>
      <c r="J49" s="9">
        <f t="shared" si="11"/>
        <v>1095875</v>
      </c>
      <c r="K49" s="9">
        <f t="shared" si="12"/>
        <v>0</v>
      </c>
      <c r="L49" s="9">
        <f t="shared" si="13"/>
        <v>0</v>
      </c>
      <c r="M49" s="9">
        <f t="shared" si="14"/>
        <v>1095875</v>
      </c>
    </row>
    <row r="50" spans="2:13" x14ac:dyDescent="0.3">
      <c r="B50" s="8">
        <v>44236</v>
      </c>
      <c r="C50" s="9">
        <v>1095875</v>
      </c>
      <c r="D50" s="9">
        <v>0</v>
      </c>
      <c r="E50" s="9">
        <v>0</v>
      </c>
      <c r="F50" s="9">
        <v>0</v>
      </c>
      <c r="G50" s="9">
        <f t="shared" si="3"/>
        <v>1095875</v>
      </c>
      <c r="H50" s="9">
        <f t="shared" si="4"/>
        <v>1095875</v>
      </c>
      <c r="I50" s="9">
        <f t="shared" si="10"/>
        <v>0</v>
      </c>
      <c r="J50" s="9">
        <f t="shared" si="11"/>
        <v>1095875</v>
      </c>
      <c r="K50" s="9">
        <f t="shared" si="12"/>
        <v>0</v>
      </c>
      <c r="L50" s="9">
        <f t="shared" si="13"/>
        <v>0</v>
      </c>
      <c r="M50" s="9">
        <f t="shared" si="14"/>
        <v>1095875</v>
      </c>
    </row>
    <row r="51" spans="2:13" x14ac:dyDescent="0.3">
      <c r="B51" s="8">
        <v>44237</v>
      </c>
      <c r="C51" s="9">
        <v>1095875</v>
      </c>
      <c r="D51" s="9">
        <v>0</v>
      </c>
      <c r="E51" s="9">
        <v>0</v>
      </c>
      <c r="F51" s="9">
        <v>0</v>
      </c>
      <c r="G51" s="9">
        <f t="shared" si="3"/>
        <v>1095875</v>
      </c>
      <c r="H51" s="9">
        <f t="shared" si="4"/>
        <v>1095875</v>
      </c>
      <c r="I51" s="9">
        <f t="shared" si="10"/>
        <v>0</v>
      </c>
      <c r="J51" s="9">
        <f t="shared" si="11"/>
        <v>1095875</v>
      </c>
      <c r="K51" s="9">
        <f t="shared" si="12"/>
        <v>0</v>
      </c>
      <c r="L51" s="9">
        <f t="shared" si="13"/>
        <v>0</v>
      </c>
      <c r="M51" s="9">
        <f t="shared" si="14"/>
        <v>1095875</v>
      </c>
    </row>
    <row r="52" spans="2:13" x14ac:dyDescent="0.3">
      <c r="B52" s="8">
        <v>44238</v>
      </c>
      <c r="C52" s="9">
        <v>1095875</v>
      </c>
      <c r="D52" s="9">
        <v>0</v>
      </c>
      <c r="E52" s="9">
        <v>0</v>
      </c>
      <c r="F52" s="9">
        <v>0</v>
      </c>
      <c r="G52" s="9">
        <f t="shared" si="3"/>
        <v>1095875</v>
      </c>
      <c r="H52" s="9">
        <f t="shared" si="4"/>
        <v>1095875</v>
      </c>
      <c r="I52" s="9">
        <f t="shared" si="10"/>
        <v>0</v>
      </c>
      <c r="J52" s="9">
        <f t="shared" si="11"/>
        <v>1095875</v>
      </c>
      <c r="K52" s="9">
        <f t="shared" si="12"/>
        <v>0</v>
      </c>
      <c r="L52" s="9">
        <f t="shared" si="13"/>
        <v>0</v>
      </c>
      <c r="M52" s="9">
        <f t="shared" si="14"/>
        <v>1095875</v>
      </c>
    </row>
    <row r="53" spans="2:13" x14ac:dyDescent="0.3">
      <c r="B53" s="8">
        <v>44239</v>
      </c>
      <c r="C53" s="9">
        <v>1095875</v>
      </c>
      <c r="D53" s="9">
        <v>0</v>
      </c>
      <c r="E53" s="9">
        <v>0</v>
      </c>
      <c r="F53" s="9">
        <v>0</v>
      </c>
      <c r="G53" s="9">
        <f t="shared" si="3"/>
        <v>1095875</v>
      </c>
      <c r="H53" s="9">
        <f t="shared" si="4"/>
        <v>1095875</v>
      </c>
      <c r="I53" s="9">
        <f t="shared" si="10"/>
        <v>0</v>
      </c>
      <c r="J53" s="9">
        <f t="shared" si="11"/>
        <v>1095875</v>
      </c>
      <c r="K53" s="9">
        <f t="shared" si="12"/>
        <v>0</v>
      </c>
      <c r="L53" s="9">
        <f t="shared" si="13"/>
        <v>0</v>
      </c>
      <c r="M53" s="9">
        <f t="shared" si="14"/>
        <v>1095875</v>
      </c>
    </row>
    <row r="54" spans="2:13" x14ac:dyDescent="0.3">
      <c r="B54" s="8">
        <v>44240</v>
      </c>
      <c r="C54" s="9">
        <v>1095875</v>
      </c>
      <c r="D54" s="9">
        <v>0</v>
      </c>
      <c r="E54" s="9">
        <v>0</v>
      </c>
      <c r="F54" s="9">
        <v>0</v>
      </c>
      <c r="G54" s="9">
        <f t="shared" si="3"/>
        <v>1095875</v>
      </c>
      <c r="H54" s="9">
        <f t="shared" si="4"/>
        <v>1095875</v>
      </c>
      <c r="I54" s="9">
        <f t="shared" si="10"/>
        <v>0</v>
      </c>
      <c r="J54" s="9">
        <f t="shared" si="11"/>
        <v>1095875</v>
      </c>
      <c r="K54" s="9">
        <f t="shared" si="12"/>
        <v>0</v>
      </c>
      <c r="L54" s="9">
        <f t="shared" si="13"/>
        <v>0</v>
      </c>
      <c r="M54" s="9">
        <f t="shared" si="14"/>
        <v>1095875</v>
      </c>
    </row>
    <row r="55" spans="2:13" x14ac:dyDescent="0.3">
      <c r="B55" s="8">
        <v>44241</v>
      </c>
      <c r="C55" s="9">
        <v>1095875</v>
      </c>
      <c r="D55" s="9">
        <v>0</v>
      </c>
      <c r="E55" s="9">
        <v>0</v>
      </c>
      <c r="F55" s="9">
        <v>0</v>
      </c>
      <c r="G55" s="9">
        <f t="shared" si="3"/>
        <v>1095875</v>
      </c>
      <c r="H55" s="9">
        <f t="shared" si="4"/>
        <v>1095875</v>
      </c>
      <c r="I55" s="9">
        <f t="shared" si="10"/>
        <v>0</v>
      </c>
      <c r="J55" s="9">
        <f t="shared" si="11"/>
        <v>1095875</v>
      </c>
      <c r="K55" s="9">
        <f t="shared" si="12"/>
        <v>0</v>
      </c>
      <c r="L55" s="9">
        <f t="shared" si="13"/>
        <v>0</v>
      </c>
      <c r="M55" s="9">
        <f t="shared" si="14"/>
        <v>1095875</v>
      </c>
    </row>
    <row r="56" spans="2:13" x14ac:dyDescent="0.3">
      <c r="B56" s="8">
        <v>44242</v>
      </c>
      <c r="C56" s="9">
        <v>1095875</v>
      </c>
      <c r="D56" s="9">
        <v>0</v>
      </c>
      <c r="E56" s="9">
        <v>0</v>
      </c>
      <c r="F56" s="9">
        <v>0</v>
      </c>
      <c r="G56" s="9">
        <f t="shared" si="3"/>
        <v>1095875</v>
      </c>
      <c r="H56" s="9">
        <f t="shared" si="4"/>
        <v>1095875</v>
      </c>
      <c r="I56" s="9">
        <f t="shared" si="10"/>
        <v>0</v>
      </c>
      <c r="J56" s="9">
        <f t="shared" si="11"/>
        <v>1095875</v>
      </c>
      <c r="K56" s="9">
        <f t="shared" si="12"/>
        <v>0</v>
      </c>
      <c r="L56" s="9">
        <f t="shared" si="13"/>
        <v>0</v>
      </c>
      <c r="M56" s="9">
        <f t="shared" si="14"/>
        <v>1095875</v>
      </c>
    </row>
    <row r="57" spans="2:13" x14ac:dyDescent="0.3">
      <c r="B57" s="8">
        <v>44243</v>
      </c>
      <c r="C57" s="9">
        <v>1095875</v>
      </c>
      <c r="D57" s="9">
        <v>0</v>
      </c>
      <c r="E57" s="9">
        <v>0</v>
      </c>
      <c r="F57" s="9">
        <v>0</v>
      </c>
      <c r="G57" s="9">
        <f t="shared" si="3"/>
        <v>1095875</v>
      </c>
      <c r="H57" s="9">
        <f t="shared" si="4"/>
        <v>1095875</v>
      </c>
      <c r="I57" s="9">
        <f t="shared" si="10"/>
        <v>0</v>
      </c>
      <c r="J57" s="9">
        <f t="shared" si="11"/>
        <v>1095875</v>
      </c>
      <c r="K57" s="9">
        <f t="shared" si="12"/>
        <v>0</v>
      </c>
      <c r="L57" s="9">
        <f t="shared" si="13"/>
        <v>0</v>
      </c>
      <c r="M57" s="9">
        <f t="shared" si="14"/>
        <v>1095875</v>
      </c>
    </row>
    <row r="58" spans="2:13" x14ac:dyDescent="0.3">
      <c r="B58" s="8">
        <v>44244</v>
      </c>
      <c r="C58" s="9">
        <v>1095875</v>
      </c>
      <c r="D58" s="9">
        <v>0</v>
      </c>
      <c r="E58" s="9">
        <v>0</v>
      </c>
      <c r="F58" s="9">
        <v>0</v>
      </c>
      <c r="G58" s="9">
        <f t="shared" si="3"/>
        <v>1095875</v>
      </c>
      <c r="H58" s="9">
        <f t="shared" si="4"/>
        <v>1095875</v>
      </c>
      <c r="I58" s="9">
        <f t="shared" si="10"/>
        <v>0</v>
      </c>
      <c r="J58" s="9">
        <f t="shared" si="11"/>
        <v>1095875</v>
      </c>
      <c r="K58" s="9">
        <f t="shared" si="12"/>
        <v>0</v>
      </c>
      <c r="L58" s="9">
        <f t="shared" si="13"/>
        <v>0</v>
      </c>
      <c r="M58" s="9">
        <f t="shared" si="14"/>
        <v>1095875</v>
      </c>
    </row>
    <row r="59" spans="2:13" x14ac:dyDescent="0.3">
      <c r="B59" s="8">
        <v>44245</v>
      </c>
      <c r="C59" s="9">
        <v>1095875</v>
      </c>
      <c r="D59" s="9">
        <v>0</v>
      </c>
      <c r="E59" s="9">
        <v>0</v>
      </c>
      <c r="F59" s="9">
        <v>0</v>
      </c>
      <c r="G59" s="9">
        <f t="shared" si="3"/>
        <v>1095875</v>
      </c>
      <c r="H59" s="9">
        <f t="shared" si="4"/>
        <v>1095875</v>
      </c>
      <c r="I59" s="9">
        <f t="shared" si="10"/>
        <v>0</v>
      </c>
      <c r="J59" s="9">
        <f t="shared" si="11"/>
        <v>1095875</v>
      </c>
      <c r="K59" s="9">
        <f t="shared" si="12"/>
        <v>0</v>
      </c>
      <c r="L59" s="9">
        <f t="shared" si="13"/>
        <v>0</v>
      </c>
      <c r="M59" s="9">
        <f t="shared" si="14"/>
        <v>1095875</v>
      </c>
    </row>
    <row r="60" spans="2:13" x14ac:dyDescent="0.3">
      <c r="B60" s="8">
        <v>44246</v>
      </c>
      <c r="C60" s="9">
        <v>1095875</v>
      </c>
      <c r="D60" s="9">
        <v>0</v>
      </c>
      <c r="E60" s="9">
        <v>0</v>
      </c>
      <c r="F60" s="9">
        <v>0</v>
      </c>
      <c r="G60" s="9">
        <f t="shared" si="3"/>
        <v>1095875</v>
      </c>
      <c r="H60" s="9">
        <f t="shared" si="4"/>
        <v>1095875</v>
      </c>
      <c r="I60" s="9">
        <f t="shared" si="10"/>
        <v>0</v>
      </c>
      <c r="J60" s="9">
        <f t="shared" si="11"/>
        <v>1095875</v>
      </c>
      <c r="K60" s="9">
        <f t="shared" si="12"/>
        <v>0</v>
      </c>
      <c r="L60" s="9">
        <f t="shared" si="13"/>
        <v>0</v>
      </c>
      <c r="M60" s="9">
        <f t="shared" si="14"/>
        <v>1095875</v>
      </c>
    </row>
    <row r="61" spans="2:13" x14ac:dyDescent="0.3">
      <c r="B61" s="8">
        <v>44247</v>
      </c>
      <c r="C61" s="9">
        <v>1095875</v>
      </c>
      <c r="D61" s="9">
        <v>0</v>
      </c>
      <c r="E61" s="9">
        <v>0</v>
      </c>
      <c r="F61" s="9">
        <v>0</v>
      </c>
      <c r="G61" s="9">
        <f t="shared" si="3"/>
        <v>1095875</v>
      </c>
      <c r="H61" s="9">
        <f t="shared" si="4"/>
        <v>1095875</v>
      </c>
      <c r="I61" s="9">
        <f t="shared" si="10"/>
        <v>0</v>
      </c>
      <c r="J61" s="9">
        <f t="shared" si="11"/>
        <v>1095875</v>
      </c>
      <c r="K61" s="9">
        <f t="shared" si="12"/>
        <v>0</v>
      </c>
      <c r="L61" s="9">
        <f t="shared" si="13"/>
        <v>0</v>
      </c>
      <c r="M61" s="9">
        <f t="shared" si="14"/>
        <v>1095875</v>
      </c>
    </row>
    <row r="62" spans="2:13" x14ac:dyDescent="0.3">
      <c r="B62" s="8">
        <v>44248</v>
      </c>
      <c r="C62" s="9">
        <v>1095875</v>
      </c>
      <c r="D62" s="9">
        <v>0</v>
      </c>
      <c r="E62" s="9">
        <v>0</v>
      </c>
      <c r="F62" s="9">
        <v>0</v>
      </c>
      <c r="G62" s="9">
        <f t="shared" si="3"/>
        <v>1095875</v>
      </c>
      <c r="H62" s="9">
        <f t="shared" si="4"/>
        <v>1095875</v>
      </c>
      <c r="I62" s="9">
        <f t="shared" si="10"/>
        <v>0</v>
      </c>
      <c r="J62" s="9">
        <f t="shared" si="11"/>
        <v>1095875</v>
      </c>
      <c r="K62" s="9">
        <f t="shared" si="12"/>
        <v>0</v>
      </c>
      <c r="L62" s="9">
        <f t="shared" si="13"/>
        <v>0</v>
      </c>
      <c r="M62" s="9">
        <f t="shared" si="14"/>
        <v>1095875</v>
      </c>
    </row>
    <row r="63" spans="2:13" x14ac:dyDescent="0.3">
      <c r="B63" s="8">
        <v>44249</v>
      </c>
      <c r="C63" s="9">
        <v>1095875</v>
      </c>
      <c r="D63" s="9">
        <v>0</v>
      </c>
      <c r="E63" s="9">
        <v>0</v>
      </c>
      <c r="F63" s="9">
        <v>0</v>
      </c>
      <c r="G63" s="9">
        <f t="shared" si="3"/>
        <v>1095875</v>
      </c>
      <c r="H63" s="9">
        <f t="shared" si="4"/>
        <v>1095875</v>
      </c>
      <c r="I63" s="9">
        <f t="shared" si="10"/>
        <v>0</v>
      </c>
      <c r="J63" s="9">
        <f t="shared" si="11"/>
        <v>1095875</v>
      </c>
      <c r="K63" s="9">
        <f t="shared" si="12"/>
        <v>0</v>
      </c>
      <c r="L63" s="9">
        <f t="shared" si="13"/>
        <v>0</v>
      </c>
      <c r="M63" s="9">
        <f t="shared" si="14"/>
        <v>1095875</v>
      </c>
    </row>
    <row r="64" spans="2:13" x14ac:dyDescent="0.3">
      <c r="B64" s="8">
        <v>44250</v>
      </c>
      <c r="C64" s="9">
        <v>1095875</v>
      </c>
      <c r="D64" s="9">
        <v>0</v>
      </c>
      <c r="E64" s="9">
        <v>0</v>
      </c>
      <c r="F64" s="9">
        <v>0</v>
      </c>
      <c r="G64" s="9">
        <f t="shared" si="3"/>
        <v>1095875</v>
      </c>
      <c r="H64" s="9">
        <f t="shared" si="4"/>
        <v>1095875</v>
      </c>
      <c r="I64" s="9">
        <f t="shared" si="10"/>
        <v>0</v>
      </c>
      <c r="J64" s="9">
        <f t="shared" si="11"/>
        <v>1095875</v>
      </c>
      <c r="K64" s="9">
        <f t="shared" si="12"/>
        <v>0</v>
      </c>
      <c r="L64" s="9">
        <f t="shared" si="13"/>
        <v>0</v>
      </c>
      <c r="M64" s="9">
        <f t="shared" si="14"/>
        <v>1095875</v>
      </c>
    </row>
    <row r="65" spans="2:16" x14ac:dyDescent="0.3">
      <c r="B65" s="8">
        <v>44251</v>
      </c>
      <c r="C65" s="9">
        <v>1095875</v>
      </c>
      <c r="D65" s="9">
        <v>0</v>
      </c>
      <c r="E65" s="9">
        <v>0</v>
      </c>
      <c r="F65" s="9">
        <v>0</v>
      </c>
      <c r="G65" s="9">
        <f t="shared" si="3"/>
        <v>1095875</v>
      </c>
      <c r="H65" s="9">
        <f t="shared" si="4"/>
        <v>1095875</v>
      </c>
      <c r="I65" s="9">
        <f t="shared" si="10"/>
        <v>0</v>
      </c>
      <c r="J65" s="9">
        <f t="shared" si="11"/>
        <v>1095875</v>
      </c>
      <c r="K65" s="9">
        <f t="shared" si="12"/>
        <v>0</v>
      </c>
      <c r="L65" s="9">
        <f t="shared" si="13"/>
        <v>0</v>
      </c>
      <c r="M65" s="9">
        <f t="shared" si="14"/>
        <v>1095875</v>
      </c>
    </row>
    <row r="66" spans="2:16" x14ac:dyDescent="0.3">
      <c r="B66" s="8">
        <v>44252</v>
      </c>
      <c r="C66" s="9">
        <v>1095875</v>
      </c>
      <c r="D66" s="9">
        <v>0</v>
      </c>
      <c r="E66" s="9">
        <v>0</v>
      </c>
      <c r="F66" s="9">
        <v>0</v>
      </c>
      <c r="G66" s="9">
        <f t="shared" si="3"/>
        <v>1095875</v>
      </c>
      <c r="H66" s="9">
        <f t="shared" si="4"/>
        <v>1095875</v>
      </c>
      <c r="I66" s="9">
        <f t="shared" si="10"/>
        <v>0</v>
      </c>
      <c r="J66" s="9">
        <f t="shared" si="11"/>
        <v>1095875</v>
      </c>
      <c r="K66" s="9">
        <f t="shared" si="12"/>
        <v>0</v>
      </c>
      <c r="L66" s="9">
        <f t="shared" si="13"/>
        <v>0</v>
      </c>
      <c r="M66" s="9">
        <f t="shared" si="14"/>
        <v>1095875</v>
      </c>
    </row>
    <row r="67" spans="2:16" x14ac:dyDescent="0.3">
      <c r="B67" s="8">
        <v>44253</v>
      </c>
      <c r="C67" s="9">
        <v>1095875</v>
      </c>
      <c r="D67" s="9">
        <v>0</v>
      </c>
      <c r="E67" s="9">
        <v>0</v>
      </c>
      <c r="F67" s="9">
        <v>0</v>
      </c>
      <c r="G67" s="9">
        <f t="shared" si="3"/>
        <v>1095875</v>
      </c>
      <c r="H67" s="9">
        <f t="shared" si="4"/>
        <v>1095875</v>
      </c>
      <c r="I67" s="9">
        <f t="shared" si="10"/>
        <v>0</v>
      </c>
      <c r="J67" s="9">
        <f t="shared" si="11"/>
        <v>1095875</v>
      </c>
      <c r="K67" s="9">
        <f t="shared" si="12"/>
        <v>0</v>
      </c>
      <c r="L67" s="9">
        <f t="shared" si="13"/>
        <v>0</v>
      </c>
      <c r="M67" s="9">
        <f t="shared" si="14"/>
        <v>1095875</v>
      </c>
    </row>
    <row r="68" spans="2:16" x14ac:dyDescent="0.3">
      <c r="B68" s="8">
        <v>44254</v>
      </c>
      <c r="C68" s="9">
        <v>1095875</v>
      </c>
      <c r="D68" s="9">
        <v>0</v>
      </c>
      <c r="E68" s="9">
        <v>0</v>
      </c>
      <c r="F68" s="9">
        <v>0</v>
      </c>
      <c r="G68" s="9">
        <f t="shared" si="3"/>
        <v>1095875</v>
      </c>
      <c r="H68" s="9">
        <f t="shared" si="4"/>
        <v>1095875</v>
      </c>
      <c r="I68" s="9">
        <f t="shared" si="10"/>
        <v>0</v>
      </c>
      <c r="J68" s="9">
        <f t="shared" si="11"/>
        <v>1095875</v>
      </c>
      <c r="K68" s="9">
        <f t="shared" si="12"/>
        <v>0</v>
      </c>
      <c r="L68" s="9">
        <f t="shared" si="13"/>
        <v>0</v>
      </c>
      <c r="M68" s="9">
        <f t="shared" si="14"/>
        <v>1095875</v>
      </c>
    </row>
    <row r="69" spans="2:16" x14ac:dyDescent="0.3">
      <c r="B69" s="8">
        <v>44255</v>
      </c>
      <c r="C69" s="9">
        <v>1095875</v>
      </c>
      <c r="D69" s="9">
        <v>0</v>
      </c>
      <c r="E69" s="9">
        <v>0</v>
      </c>
      <c r="F69" s="9">
        <v>0</v>
      </c>
      <c r="G69" s="9">
        <f t="shared" si="3"/>
        <v>1095875</v>
      </c>
      <c r="H69" s="9">
        <f t="shared" si="4"/>
        <v>1095875</v>
      </c>
      <c r="I69" s="9">
        <f t="shared" si="10"/>
        <v>0</v>
      </c>
      <c r="J69" s="9">
        <f t="shared" si="11"/>
        <v>1095875</v>
      </c>
      <c r="K69" s="9">
        <f t="shared" si="12"/>
        <v>0</v>
      </c>
      <c r="L69" s="9">
        <f t="shared" si="13"/>
        <v>0</v>
      </c>
      <c r="M69" s="9">
        <f t="shared" si="14"/>
        <v>1095875</v>
      </c>
    </row>
    <row r="70" spans="2:16" x14ac:dyDescent="0.3">
      <c r="B70" s="8">
        <v>44256</v>
      </c>
      <c r="C70" s="9">
        <v>1095875</v>
      </c>
      <c r="D70" s="9">
        <v>0</v>
      </c>
      <c r="E70" s="9">
        <v>0</v>
      </c>
      <c r="F70" s="9">
        <v>0</v>
      </c>
      <c r="G70" s="9">
        <f t="shared" si="3"/>
        <v>1095875</v>
      </c>
      <c r="H70" s="9">
        <f t="shared" si="4"/>
        <v>1095875</v>
      </c>
      <c r="I70" s="9">
        <f t="shared" ref="I70:I100" si="15">G70-H70</f>
        <v>0</v>
      </c>
      <c r="J70" s="9">
        <f t="shared" ref="J70:J100" si="16">G70</f>
        <v>1095875</v>
      </c>
      <c r="K70" s="9">
        <f t="shared" ref="K70:K100" si="17">G70-J70</f>
        <v>0</v>
      </c>
      <c r="L70" s="9">
        <f t="shared" ref="L70:L100" si="18">G70-M70</f>
        <v>0</v>
      </c>
      <c r="M70" s="9">
        <f t="shared" ref="M70:M100" si="19">G70</f>
        <v>1095875</v>
      </c>
      <c r="N70" s="3"/>
      <c r="O70" s="3"/>
      <c r="P70" s="3"/>
    </row>
    <row r="71" spans="2:16" x14ac:dyDescent="0.3">
      <c r="B71" s="8">
        <v>44257</v>
      </c>
      <c r="C71" s="9">
        <v>1095875</v>
      </c>
      <c r="D71" s="9">
        <v>0</v>
      </c>
      <c r="E71" s="9">
        <v>0</v>
      </c>
      <c r="F71" s="9">
        <v>0</v>
      </c>
      <c r="G71" s="9">
        <f t="shared" si="3"/>
        <v>1095875</v>
      </c>
      <c r="H71" s="9">
        <f t="shared" si="4"/>
        <v>1095875</v>
      </c>
      <c r="I71" s="9">
        <f t="shared" si="15"/>
        <v>0</v>
      </c>
      <c r="J71" s="9">
        <f t="shared" si="16"/>
        <v>1095875</v>
      </c>
      <c r="K71" s="9">
        <f t="shared" si="17"/>
        <v>0</v>
      </c>
      <c r="L71" s="9">
        <f t="shared" si="18"/>
        <v>0</v>
      </c>
      <c r="M71" s="9">
        <f t="shared" si="19"/>
        <v>1095875</v>
      </c>
      <c r="N71" s="3"/>
      <c r="O71" s="3"/>
      <c r="P71" s="3"/>
    </row>
    <row r="72" spans="2:16" x14ac:dyDescent="0.3">
      <c r="B72" s="8">
        <v>44258</v>
      </c>
      <c r="C72" s="9">
        <v>1095875</v>
      </c>
      <c r="D72" s="9">
        <v>0</v>
      </c>
      <c r="E72" s="9">
        <v>0</v>
      </c>
      <c r="F72" s="9">
        <v>0</v>
      </c>
      <c r="G72" s="9">
        <f t="shared" si="3"/>
        <v>1095875</v>
      </c>
      <c r="H72" s="9">
        <f t="shared" si="4"/>
        <v>1095875</v>
      </c>
      <c r="I72" s="9">
        <f t="shared" si="15"/>
        <v>0</v>
      </c>
      <c r="J72" s="9">
        <f t="shared" si="16"/>
        <v>1095875</v>
      </c>
      <c r="K72" s="9">
        <f t="shared" si="17"/>
        <v>0</v>
      </c>
      <c r="L72" s="9">
        <f t="shared" si="18"/>
        <v>0</v>
      </c>
      <c r="M72" s="9">
        <f t="shared" si="19"/>
        <v>1095875</v>
      </c>
      <c r="N72" s="3"/>
      <c r="O72" s="3"/>
      <c r="P72" s="3"/>
    </row>
    <row r="73" spans="2:16" x14ac:dyDescent="0.3">
      <c r="B73" s="8">
        <v>44259</v>
      </c>
      <c r="C73" s="9">
        <v>1095875</v>
      </c>
      <c r="D73" s="9">
        <v>0</v>
      </c>
      <c r="E73" s="9">
        <v>0</v>
      </c>
      <c r="F73" s="9">
        <v>0</v>
      </c>
      <c r="G73" s="9">
        <f t="shared" si="3"/>
        <v>1095875</v>
      </c>
      <c r="H73" s="9">
        <f t="shared" si="4"/>
        <v>1095875</v>
      </c>
      <c r="I73" s="9">
        <f t="shared" si="15"/>
        <v>0</v>
      </c>
      <c r="J73" s="9">
        <f t="shared" si="16"/>
        <v>1095875</v>
      </c>
      <c r="K73" s="9">
        <f t="shared" si="17"/>
        <v>0</v>
      </c>
      <c r="L73" s="9">
        <f t="shared" si="18"/>
        <v>0</v>
      </c>
      <c r="M73" s="9">
        <f t="shared" si="19"/>
        <v>1095875</v>
      </c>
      <c r="N73" s="3"/>
      <c r="O73" s="3"/>
      <c r="P73" s="3"/>
    </row>
    <row r="74" spans="2:16" x14ac:dyDescent="0.3">
      <c r="B74" s="8">
        <v>44260</v>
      </c>
      <c r="C74" s="9">
        <v>1095875</v>
      </c>
      <c r="D74" s="9">
        <v>0</v>
      </c>
      <c r="E74" s="9">
        <v>0</v>
      </c>
      <c r="F74" s="9">
        <v>0</v>
      </c>
      <c r="G74" s="9">
        <f t="shared" si="3"/>
        <v>1095875</v>
      </c>
      <c r="H74" s="9">
        <f t="shared" si="4"/>
        <v>1095875</v>
      </c>
      <c r="I74" s="9">
        <f t="shared" si="15"/>
        <v>0</v>
      </c>
      <c r="J74" s="9">
        <f t="shared" si="16"/>
        <v>1095875</v>
      </c>
      <c r="K74" s="9">
        <f t="shared" si="17"/>
        <v>0</v>
      </c>
      <c r="L74" s="9">
        <f t="shared" si="18"/>
        <v>0</v>
      </c>
      <c r="M74" s="9">
        <f t="shared" si="19"/>
        <v>1095875</v>
      </c>
      <c r="N74" s="3"/>
      <c r="O74" s="3"/>
      <c r="P74" s="3"/>
    </row>
    <row r="75" spans="2:16" x14ac:dyDescent="0.3">
      <c r="B75" s="8">
        <v>44261</v>
      </c>
      <c r="C75" s="9">
        <v>1095875</v>
      </c>
      <c r="D75" s="9">
        <v>0</v>
      </c>
      <c r="E75" s="9">
        <v>0</v>
      </c>
      <c r="F75" s="9">
        <v>0</v>
      </c>
      <c r="G75" s="9">
        <f t="shared" si="3"/>
        <v>1095875</v>
      </c>
      <c r="H75" s="9">
        <f t="shared" si="4"/>
        <v>1095875</v>
      </c>
      <c r="I75" s="9">
        <f t="shared" si="15"/>
        <v>0</v>
      </c>
      <c r="J75" s="9">
        <f t="shared" si="16"/>
        <v>1095875</v>
      </c>
      <c r="K75" s="9">
        <f t="shared" si="17"/>
        <v>0</v>
      </c>
      <c r="L75" s="9">
        <f t="shared" si="18"/>
        <v>0</v>
      </c>
      <c r="M75" s="9">
        <f t="shared" si="19"/>
        <v>1095875</v>
      </c>
      <c r="N75" s="3"/>
      <c r="O75" s="3"/>
      <c r="P75" s="3"/>
    </row>
    <row r="76" spans="2:16" x14ac:dyDescent="0.3">
      <c r="B76" s="8">
        <v>44262</v>
      </c>
      <c r="C76" s="9">
        <v>1095875</v>
      </c>
      <c r="D76" s="9">
        <v>0</v>
      </c>
      <c r="E76" s="9">
        <v>0</v>
      </c>
      <c r="F76" s="9">
        <v>0</v>
      </c>
      <c r="G76" s="9">
        <f t="shared" ref="G76:G100" si="20">SUM(C76:F76)</f>
        <v>1095875</v>
      </c>
      <c r="H76" s="9">
        <f t="shared" ref="H76:H100" si="21">G76</f>
        <v>1095875</v>
      </c>
      <c r="I76" s="9">
        <f t="shared" si="15"/>
        <v>0</v>
      </c>
      <c r="J76" s="9">
        <f t="shared" si="16"/>
        <v>1095875</v>
      </c>
      <c r="K76" s="9">
        <f t="shared" si="17"/>
        <v>0</v>
      </c>
      <c r="L76" s="9">
        <f t="shared" si="18"/>
        <v>0</v>
      </c>
      <c r="M76" s="9">
        <f t="shared" si="19"/>
        <v>1095875</v>
      </c>
      <c r="N76" s="3"/>
      <c r="O76" s="3"/>
      <c r="P76" s="3"/>
    </row>
    <row r="77" spans="2:16" x14ac:dyDescent="0.3">
      <c r="B77" s="8">
        <v>44263</v>
      </c>
      <c r="C77" s="9">
        <v>1095875</v>
      </c>
      <c r="D77" s="9">
        <v>0</v>
      </c>
      <c r="E77" s="9">
        <v>0</v>
      </c>
      <c r="F77" s="9">
        <v>0</v>
      </c>
      <c r="G77" s="9">
        <f t="shared" si="20"/>
        <v>1095875</v>
      </c>
      <c r="H77" s="9">
        <f t="shared" si="21"/>
        <v>1095875</v>
      </c>
      <c r="I77" s="9">
        <f t="shared" si="15"/>
        <v>0</v>
      </c>
      <c r="J77" s="9">
        <f t="shared" si="16"/>
        <v>1095875</v>
      </c>
      <c r="K77" s="9">
        <f t="shared" si="17"/>
        <v>0</v>
      </c>
      <c r="L77" s="9">
        <f t="shared" si="18"/>
        <v>0</v>
      </c>
      <c r="M77" s="9">
        <f t="shared" si="19"/>
        <v>1095875</v>
      </c>
    </row>
    <row r="78" spans="2:16" x14ac:dyDescent="0.3">
      <c r="B78" s="8">
        <v>44264</v>
      </c>
      <c r="C78" s="9">
        <v>1095875</v>
      </c>
      <c r="D78" s="9">
        <v>0</v>
      </c>
      <c r="E78" s="9">
        <v>0</v>
      </c>
      <c r="F78" s="9">
        <v>0</v>
      </c>
      <c r="G78" s="9">
        <f t="shared" si="20"/>
        <v>1095875</v>
      </c>
      <c r="H78" s="9">
        <f t="shared" si="21"/>
        <v>1095875</v>
      </c>
      <c r="I78" s="9">
        <f t="shared" si="15"/>
        <v>0</v>
      </c>
      <c r="J78" s="9">
        <f t="shared" si="16"/>
        <v>1095875</v>
      </c>
      <c r="K78" s="9">
        <f t="shared" si="17"/>
        <v>0</v>
      </c>
      <c r="L78" s="9">
        <f t="shared" si="18"/>
        <v>0</v>
      </c>
      <c r="M78" s="9">
        <f t="shared" si="19"/>
        <v>1095875</v>
      </c>
    </row>
    <row r="79" spans="2:16" x14ac:dyDescent="0.3">
      <c r="B79" s="8">
        <v>44265</v>
      </c>
      <c r="C79" s="9">
        <v>1095875</v>
      </c>
      <c r="D79" s="9">
        <v>0</v>
      </c>
      <c r="E79" s="9">
        <v>0</v>
      </c>
      <c r="F79" s="9">
        <v>0</v>
      </c>
      <c r="G79" s="9">
        <f t="shared" si="20"/>
        <v>1095875</v>
      </c>
      <c r="H79" s="9">
        <f t="shared" si="21"/>
        <v>1095875</v>
      </c>
      <c r="I79" s="9">
        <f t="shared" si="15"/>
        <v>0</v>
      </c>
      <c r="J79" s="9">
        <f t="shared" si="16"/>
        <v>1095875</v>
      </c>
      <c r="K79" s="9">
        <f t="shared" si="17"/>
        <v>0</v>
      </c>
      <c r="L79" s="9">
        <f t="shared" si="18"/>
        <v>0</v>
      </c>
      <c r="M79" s="9">
        <f t="shared" si="19"/>
        <v>1095875</v>
      </c>
    </row>
    <row r="80" spans="2:16" x14ac:dyDescent="0.3">
      <c r="B80" s="8">
        <v>44266</v>
      </c>
      <c r="C80" s="9">
        <v>1095875</v>
      </c>
      <c r="D80" s="9">
        <v>0</v>
      </c>
      <c r="E80" s="9">
        <v>0</v>
      </c>
      <c r="F80" s="9">
        <v>0</v>
      </c>
      <c r="G80" s="9">
        <f t="shared" si="20"/>
        <v>1095875</v>
      </c>
      <c r="H80" s="9">
        <f t="shared" si="21"/>
        <v>1095875</v>
      </c>
      <c r="I80" s="9">
        <f t="shared" si="15"/>
        <v>0</v>
      </c>
      <c r="J80" s="9">
        <f t="shared" si="16"/>
        <v>1095875</v>
      </c>
      <c r="K80" s="9">
        <f t="shared" si="17"/>
        <v>0</v>
      </c>
      <c r="L80" s="9">
        <f t="shared" si="18"/>
        <v>0</v>
      </c>
      <c r="M80" s="9">
        <f t="shared" si="19"/>
        <v>1095875</v>
      </c>
    </row>
    <row r="81" spans="2:13" x14ac:dyDescent="0.3">
      <c r="B81" s="8">
        <v>44267</v>
      </c>
      <c r="C81" s="9">
        <v>1095875</v>
      </c>
      <c r="D81" s="9">
        <v>0</v>
      </c>
      <c r="E81" s="9">
        <v>0</v>
      </c>
      <c r="F81" s="9">
        <v>0</v>
      </c>
      <c r="G81" s="9">
        <f t="shared" si="20"/>
        <v>1095875</v>
      </c>
      <c r="H81" s="9">
        <f t="shared" si="21"/>
        <v>1095875</v>
      </c>
      <c r="I81" s="9">
        <f t="shared" si="15"/>
        <v>0</v>
      </c>
      <c r="J81" s="9">
        <f t="shared" si="16"/>
        <v>1095875</v>
      </c>
      <c r="K81" s="9">
        <f t="shared" si="17"/>
        <v>0</v>
      </c>
      <c r="L81" s="9">
        <f t="shared" si="18"/>
        <v>0</v>
      </c>
      <c r="M81" s="9">
        <f t="shared" si="19"/>
        <v>1095875</v>
      </c>
    </row>
    <row r="82" spans="2:13" x14ac:dyDescent="0.3">
      <c r="B82" s="8">
        <v>44268</v>
      </c>
      <c r="C82" s="9">
        <v>1095875</v>
      </c>
      <c r="D82" s="9">
        <v>0</v>
      </c>
      <c r="E82" s="9">
        <v>0</v>
      </c>
      <c r="F82" s="9">
        <v>0</v>
      </c>
      <c r="G82" s="9">
        <f t="shared" si="20"/>
        <v>1095875</v>
      </c>
      <c r="H82" s="9">
        <f t="shared" si="21"/>
        <v>1095875</v>
      </c>
      <c r="I82" s="9">
        <f t="shared" si="15"/>
        <v>0</v>
      </c>
      <c r="J82" s="9">
        <f t="shared" si="16"/>
        <v>1095875</v>
      </c>
      <c r="K82" s="9">
        <f t="shared" si="17"/>
        <v>0</v>
      </c>
      <c r="L82" s="9">
        <f t="shared" si="18"/>
        <v>0</v>
      </c>
      <c r="M82" s="9">
        <f t="shared" si="19"/>
        <v>1095875</v>
      </c>
    </row>
    <row r="83" spans="2:13" x14ac:dyDescent="0.3">
      <c r="B83" s="8">
        <v>44269</v>
      </c>
      <c r="C83" s="9">
        <v>1095875</v>
      </c>
      <c r="D83" s="9">
        <v>0</v>
      </c>
      <c r="E83" s="9">
        <v>0</v>
      </c>
      <c r="F83" s="9">
        <v>0</v>
      </c>
      <c r="G83" s="9">
        <f t="shared" si="20"/>
        <v>1095875</v>
      </c>
      <c r="H83" s="9">
        <f t="shared" si="21"/>
        <v>1095875</v>
      </c>
      <c r="I83" s="9">
        <f t="shared" si="15"/>
        <v>0</v>
      </c>
      <c r="J83" s="9">
        <f t="shared" si="16"/>
        <v>1095875</v>
      </c>
      <c r="K83" s="9">
        <f t="shared" si="17"/>
        <v>0</v>
      </c>
      <c r="L83" s="9">
        <f t="shared" si="18"/>
        <v>0</v>
      </c>
      <c r="M83" s="9">
        <f t="shared" si="19"/>
        <v>1095875</v>
      </c>
    </row>
    <row r="84" spans="2:13" x14ac:dyDescent="0.3">
      <c r="B84" s="8">
        <v>44270</v>
      </c>
      <c r="C84" s="9">
        <v>1095875</v>
      </c>
      <c r="D84" s="9">
        <v>0</v>
      </c>
      <c r="E84" s="9">
        <v>0</v>
      </c>
      <c r="F84" s="9">
        <v>0</v>
      </c>
      <c r="G84" s="9">
        <f t="shared" si="20"/>
        <v>1095875</v>
      </c>
      <c r="H84" s="9">
        <f t="shared" si="21"/>
        <v>1095875</v>
      </c>
      <c r="I84" s="9">
        <f t="shared" si="15"/>
        <v>0</v>
      </c>
      <c r="J84" s="9">
        <f t="shared" si="16"/>
        <v>1095875</v>
      </c>
      <c r="K84" s="9">
        <f t="shared" si="17"/>
        <v>0</v>
      </c>
      <c r="L84" s="9">
        <f t="shared" si="18"/>
        <v>0</v>
      </c>
      <c r="M84" s="9">
        <f t="shared" si="19"/>
        <v>1095875</v>
      </c>
    </row>
    <row r="85" spans="2:13" x14ac:dyDescent="0.3">
      <c r="B85" s="8">
        <v>44271</v>
      </c>
      <c r="C85" s="9">
        <v>1095875</v>
      </c>
      <c r="D85" s="9">
        <v>0</v>
      </c>
      <c r="E85" s="9">
        <v>0</v>
      </c>
      <c r="F85" s="9">
        <v>0</v>
      </c>
      <c r="G85" s="9">
        <f t="shared" si="20"/>
        <v>1095875</v>
      </c>
      <c r="H85" s="9">
        <f t="shared" si="21"/>
        <v>1095875</v>
      </c>
      <c r="I85" s="9">
        <f t="shared" si="15"/>
        <v>0</v>
      </c>
      <c r="J85" s="9">
        <f t="shared" si="16"/>
        <v>1095875</v>
      </c>
      <c r="K85" s="9">
        <f t="shared" si="17"/>
        <v>0</v>
      </c>
      <c r="L85" s="9">
        <f t="shared" si="18"/>
        <v>0</v>
      </c>
      <c r="M85" s="9">
        <f t="shared" si="19"/>
        <v>1095875</v>
      </c>
    </row>
    <row r="86" spans="2:13" x14ac:dyDescent="0.3">
      <c r="B86" s="8">
        <v>44272</v>
      </c>
      <c r="C86" s="9">
        <v>1095875</v>
      </c>
      <c r="D86" s="9">
        <v>0</v>
      </c>
      <c r="E86" s="9">
        <v>0</v>
      </c>
      <c r="F86" s="9">
        <v>0</v>
      </c>
      <c r="G86" s="9">
        <f t="shared" si="20"/>
        <v>1095875</v>
      </c>
      <c r="H86" s="9">
        <f t="shared" si="21"/>
        <v>1095875</v>
      </c>
      <c r="I86" s="9">
        <f t="shared" si="15"/>
        <v>0</v>
      </c>
      <c r="J86" s="9">
        <f t="shared" si="16"/>
        <v>1095875</v>
      </c>
      <c r="K86" s="9">
        <f t="shared" si="17"/>
        <v>0</v>
      </c>
      <c r="L86" s="9">
        <f t="shared" si="18"/>
        <v>0</v>
      </c>
      <c r="M86" s="9">
        <f t="shared" si="19"/>
        <v>1095875</v>
      </c>
    </row>
    <row r="87" spans="2:13" x14ac:dyDescent="0.3">
      <c r="B87" s="8">
        <v>44273</v>
      </c>
      <c r="C87" s="9">
        <v>1095875</v>
      </c>
      <c r="D87" s="9">
        <v>0</v>
      </c>
      <c r="E87" s="9">
        <v>0</v>
      </c>
      <c r="F87" s="9">
        <v>0</v>
      </c>
      <c r="G87" s="9">
        <f t="shared" si="20"/>
        <v>1095875</v>
      </c>
      <c r="H87" s="9">
        <f t="shared" si="21"/>
        <v>1095875</v>
      </c>
      <c r="I87" s="9">
        <f t="shared" si="15"/>
        <v>0</v>
      </c>
      <c r="J87" s="9">
        <f t="shared" si="16"/>
        <v>1095875</v>
      </c>
      <c r="K87" s="9">
        <f t="shared" si="17"/>
        <v>0</v>
      </c>
      <c r="L87" s="9">
        <f t="shared" si="18"/>
        <v>0</v>
      </c>
      <c r="M87" s="9">
        <f t="shared" si="19"/>
        <v>1095875</v>
      </c>
    </row>
    <row r="88" spans="2:13" x14ac:dyDescent="0.3">
      <c r="B88" s="8">
        <v>44274</v>
      </c>
      <c r="C88" s="9">
        <v>1095875</v>
      </c>
      <c r="D88" s="9">
        <v>0</v>
      </c>
      <c r="E88" s="9">
        <v>0</v>
      </c>
      <c r="F88" s="9">
        <v>0</v>
      </c>
      <c r="G88" s="9">
        <f t="shared" si="20"/>
        <v>1095875</v>
      </c>
      <c r="H88" s="9">
        <f t="shared" si="21"/>
        <v>1095875</v>
      </c>
      <c r="I88" s="9">
        <f t="shared" si="15"/>
        <v>0</v>
      </c>
      <c r="J88" s="9">
        <f t="shared" si="16"/>
        <v>1095875</v>
      </c>
      <c r="K88" s="9">
        <f t="shared" si="17"/>
        <v>0</v>
      </c>
      <c r="L88" s="9">
        <f t="shared" si="18"/>
        <v>0</v>
      </c>
      <c r="M88" s="9">
        <f t="shared" si="19"/>
        <v>1095875</v>
      </c>
    </row>
    <row r="89" spans="2:13" x14ac:dyDescent="0.3">
      <c r="B89" s="8">
        <v>44275</v>
      </c>
      <c r="C89" s="9">
        <v>1095875</v>
      </c>
      <c r="D89" s="9">
        <v>0</v>
      </c>
      <c r="E89" s="9">
        <v>0</v>
      </c>
      <c r="F89" s="9">
        <v>0</v>
      </c>
      <c r="G89" s="9">
        <f t="shared" si="20"/>
        <v>1095875</v>
      </c>
      <c r="H89" s="9">
        <f t="shared" si="21"/>
        <v>1095875</v>
      </c>
      <c r="I89" s="9">
        <f t="shared" si="15"/>
        <v>0</v>
      </c>
      <c r="J89" s="9">
        <f t="shared" si="16"/>
        <v>1095875</v>
      </c>
      <c r="K89" s="9">
        <f t="shared" si="17"/>
        <v>0</v>
      </c>
      <c r="L89" s="9">
        <f t="shared" si="18"/>
        <v>0</v>
      </c>
      <c r="M89" s="9">
        <f t="shared" si="19"/>
        <v>1095875</v>
      </c>
    </row>
    <row r="90" spans="2:13" x14ac:dyDescent="0.3">
      <c r="B90" s="8">
        <v>44276</v>
      </c>
      <c r="C90" s="9">
        <v>1095875</v>
      </c>
      <c r="D90" s="9">
        <v>0</v>
      </c>
      <c r="E90" s="9">
        <v>0</v>
      </c>
      <c r="F90" s="9">
        <v>0</v>
      </c>
      <c r="G90" s="9">
        <f t="shared" si="20"/>
        <v>1095875</v>
      </c>
      <c r="H90" s="9">
        <f t="shared" si="21"/>
        <v>1095875</v>
      </c>
      <c r="I90" s="9">
        <f t="shared" si="15"/>
        <v>0</v>
      </c>
      <c r="J90" s="9">
        <f t="shared" si="16"/>
        <v>1095875</v>
      </c>
      <c r="K90" s="9">
        <f t="shared" si="17"/>
        <v>0</v>
      </c>
      <c r="L90" s="9">
        <f t="shared" si="18"/>
        <v>0</v>
      </c>
      <c r="M90" s="9">
        <f t="shared" si="19"/>
        <v>1095875</v>
      </c>
    </row>
    <row r="91" spans="2:13" x14ac:dyDescent="0.3">
      <c r="B91" s="8">
        <v>44277</v>
      </c>
      <c r="C91" s="9">
        <v>1095875</v>
      </c>
      <c r="D91" s="9">
        <v>0</v>
      </c>
      <c r="E91" s="9">
        <v>0</v>
      </c>
      <c r="F91" s="9">
        <v>0</v>
      </c>
      <c r="G91" s="9">
        <f t="shared" si="20"/>
        <v>1095875</v>
      </c>
      <c r="H91" s="9">
        <f t="shared" si="21"/>
        <v>1095875</v>
      </c>
      <c r="I91" s="9">
        <f t="shared" si="15"/>
        <v>0</v>
      </c>
      <c r="J91" s="9">
        <f t="shared" si="16"/>
        <v>1095875</v>
      </c>
      <c r="K91" s="9">
        <f t="shared" si="17"/>
        <v>0</v>
      </c>
      <c r="L91" s="9">
        <f t="shared" si="18"/>
        <v>0</v>
      </c>
      <c r="M91" s="9">
        <f t="shared" si="19"/>
        <v>1095875</v>
      </c>
    </row>
    <row r="92" spans="2:13" x14ac:dyDescent="0.3">
      <c r="B92" s="8">
        <v>44278</v>
      </c>
      <c r="C92" s="9">
        <v>1095875</v>
      </c>
      <c r="D92" s="9">
        <v>0</v>
      </c>
      <c r="E92" s="9">
        <v>0</v>
      </c>
      <c r="F92" s="9">
        <v>0</v>
      </c>
      <c r="G92" s="9">
        <f t="shared" si="20"/>
        <v>1095875</v>
      </c>
      <c r="H92" s="9">
        <f t="shared" si="21"/>
        <v>1095875</v>
      </c>
      <c r="I92" s="9">
        <f t="shared" si="15"/>
        <v>0</v>
      </c>
      <c r="J92" s="9">
        <f t="shared" si="16"/>
        <v>1095875</v>
      </c>
      <c r="K92" s="9">
        <f t="shared" si="17"/>
        <v>0</v>
      </c>
      <c r="L92" s="9">
        <f t="shared" si="18"/>
        <v>0</v>
      </c>
      <c r="M92" s="9">
        <f t="shared" si="19"/>
        <v>1095875</v>
      </c>
    </row>
    <row r="93" spans="2:13" x14ac:dyDescent="0.3">
      <c r="B93" s="8">
        <v>44279</v>
      </c>
      <c r="C93" s="9">
        <v>1095875</v>
      </c>
      <c r="D93" s="9">
        <v>0</v>
      </c>
      <c r="E93" s="9">
        <v>0</v>
      </c>
      <c r="F93" s="9">
        <v>0</v>
      </c>
      <c r="G93" s="9">
        <f t="shared" si="20"/>
        <v>1095875</v>
      </c>
      <c r="H93" s="9">
        <f t="shared" si="21"/>
        <v>1095875</v>
      </c>
      <c r="I93" s="9">
        <f t="shared" si="15"/>
        <v>0</v>
      </c>
      <c r="J93" s="9">
        <f t="shared" si="16"/>
        <v>1095875</v>
      </c>
      <c r="K93" s="9">
        <f t="shared" si="17"/>
        <v>0</v>
      </c>
      <c r="L93" s="9">
        <f t="shared" si="18"/>
        <v>0</v>
      </c>
      <c r="M93" s="9">
        <f t="shared" si="19"/>
        <v>1095875</v>
      </c>
    </row>
    <row r="94" spans="2:13" x14ac:dyDescent="0.3">
      <c r="B94" s="8">
        <v>44280</v>
      </c>
      <c r="C94" s="9">
        <v>1095875</v>
      </c>
      <c r="D94" s="9">
        <v>0</v>
      </c>
      <c r="E94" s="9">
        <v>0</v>
      </c>
      <c r="F94" s="9">
        <v>0</v>
      </c>
      <c r="G94" s="9">
        <f t="shared" si="20"/>
        <v>1095875</v>
      </c>
      <c r="H94" s="9">
        <f t="shared" si="21"/>
        <v>1095875</v>
      </c>
      <c r="I94" s="9">
        <f t="shared" si="15"/>
        <v>0</v>
      </c>
      <c r="J94" s="9">
        <f t="shared" si="16"/>
        <v>1095875</v>
      </c>
      <c r="K94" s="9">
        <f t="shared" si="17"/>
        <v>0</v>
      </c>
      <c r="L94" s="9">
        <f t="shared" si="18"/>
        <v>0</v>
      </c>
      <c r="M94" s="9">
        <f t="shared" si="19"/>
        <v>1095875</v>
      </c>
    </row>
    <row r="95" spans="2:13" x14ac:dyDescent="0.3">
      <c r="B95" s="8">
        <v>44281</v>
      </c>
      <c r="C95" s="9">
        <v>1095875</v>
      </c>
      <c r="D95" s="9">
        <v>0</v>
      </c>
      <c r="E95" s="9">
        <v>0</v>
      </c>
      <c r="F95" s="9">
        <v>0</v>
      </c>
      <c r="G95" s="9">
        <f t="shared" si="20"/>
        <v>1095875</v>
      </c>
      <c r="H95" s="9">
        <f t="shared" si="21"/>
        <v>1095875</v>
      </c>
      <c r="I95" s="9">
        <f t="shared" si="15"/>
        <v>0</v>
      </c>
      <c r="J95" s="9">
        <f t="shared" si="16"/>
        <v>1095875</v>
      </c>
      <c r="K95" s="9">
        <f t="shared" si="17"/>
        <v>0</v>
      </c>
      <c r="L95" s="9">
        <f t="shared" si="18"/>
        <v>0</v>
      </c>
      <c r="M95" s="9">
        <f t="shared" si="19"/>
        <v>1095875</v>
      </c>
    </row>
    <row r="96" spans="2:13" x14ac:dyDescent="0.3">
      <c r="B96" s="8">
        <v>44282</v>
      </c>
      <c r="C96" s="9">
        <v>1095875</v>
      </c>
      <c r="D96" s="9">
        <v>0</v>
      </c>
      <c r="E96" s="9">
        <v>0</v>
      </c>
      <c r="F96" s="9">
        <v>0</v>
      </c>
      <c r="G96" s="9">
        <f t="shared" si="20"/>
        <v>1095875</v>
      </c>
      <c r="H96" s="9">
        <f t="shared" si="21"/>
        <v>1095875</v>
      </c>
      <c r="I96" s="9">
        <f t="shared" si="15"/>
        <v>0</v>
      </c>
      <c r="J96" s="9">
        <f t="shared" si="16"/>
        <v>1095875</v>
      </c>
      <c r="K96" s="9">
        <f t="shared" si="17"/>
        <v>0</v>
      </c>
      <c r="L96" s="9">
        <f t="shared" si="18"/>
        <v>0</v>
      </c>
      <c r="M96" s="9">
        <f t="shared" si="19"/>
        <v>1095875</v>
      </c>
    </row>
    <row r="97" spans="2:13" x14ac:dyDescent="0.3">
      <c r="B97" s="8">
        <v>44283</v>
      </c>
      <c r="C97" s="9">
        <v>1095875</v>
      </c>
      <c r="D97" s="9">
        <v>0</v>
      </c>
      <c r="E97" s="9">
        <v>0</v>
      </c>
      <c r="F97" s="9">
        <v>0</v>
      </c>
      <c r="G97" s="9">
        <f t="shared" si="20"/>
        <v>1095875</v>
      </c>
      <c r="H97" s="9">
        <f t="shared" si="21"/>
        <v>1095875</v>
      </c>
      <c r="I97" s="9">
        <f t="shared" si="15"/>
        <v>0</v>
      </c>
      <c r="J97" s="9">
        <f t="shared" si="16"/>
        <v>1095875</v>
      </c>
      <c r="K97" s="9">
        <f t="shared" si="17"/>
        <v>0</v>
      </c>
      <c r="L97" s="9">
        <f t="shared" si="18"/>
        <v>0</v>
      </c>
      <c r="M97" s="9">
        <f t="shared" si="19"/>
        <v>1095875</v>
      </c>
    </row>
    <row r="98" spans="2:13" x14ac:dyDescent="0.3">
      <c r="B98" s="8">
        <v>44284</v>
      </c>
      <c r="C98" s="9">
        <v>1095875</v>
      </c>
      <c r="D98" s="9">
        <v>0</v>
      </c>
      <c r="E98" s="9">
        <v>0</v>
      </c>
      <c r="F98" s="9">
        <v>0</v>
      </c>
      <c r="G98" s="9">
        <f t="shared" si="20"/>
        <v>1095875</v>
      </c>
      <c r="H98" s="9">
        <f t="shared" si="21"/>
        <v>1095875</v>
      </c>
      <c r="I98" s="9">
        <f t="shared" si="15"/>
        <v>0</v>
      </c>
      <c r="J98" s="9">
        <f t="shared" si="16"/>
        <v>1095875</v>
      </c>
      <c r="K98" s="9">
        <f t="shared" si="17"/>
        <v>0</v>
      </c>
      <c r="L98" s="9">
        <f t="shared" si="18"/>
        <v>0</v>
      </c>
      <c r="M98" s="9">
        <f t="shared" si="19"/>
        <v>1095875</v>
      </c>
    </row>
    <row r="99" spans="2:13" x14ac:dyDescent="0.3">
      <c r="B99" s="8">
        <v>44285</v>
      </c>
      <c r="C99" s="9">
        <v>1095875</v>
      </c>
      <c r="D99" s="9">
        <v>0</v>
      </c>
      <c r="E99" s="9">
        <v>0</v>
      </c>
      <c r="F99" s="9">
        <v>0</v>
      </c>
      <c r="G99" s="9">
        <f t="shared" si="20"/>
        <v>1095875</v>
      </c>
      <c r="H99" s="9">
        <f t="shared" si="21"/>
        <v>1095875</v>
      </c>
      <c r="I99" s="9">
        <f t="shared" si="15"/>
        <v>0</v>
      </c>
      <c r="J99" s="9">
        <f t="shared" si="16"/>
        <v>1095875</v>
      </c>
      <c r="K99" s="9">
        <f t="shared" si="17"/>
        <v>0</v>
      </c>
      <c r="L99" s="9">
        <f t="shared" si="18"/>
        <v>0</v>
      </c>
      <c r="M99" s="9">
        <f t="shared" si="19"/>
        <v>1095875</v>
      </c>
    </row>
    <row r="100" spans="2:13" x14ac:dyDescent="0.3">
      <c r="B100" s="8">
        <v>44286</v>
      </c>
      <c r="C100" s="9">
        <v>1095875</v>
      </c>
      <c r="D100" s="9">
        <v>0</v>
      </c>
      <c r="E100" s="9">
        <v>0</v>
      </c>
      <c r="F100" s="9">
        <v>0</v>
      </c>
      <c r="G100" s="9">
        <f t="shared" si="20"/>
        <v>1095875</v>
      </c>
      <c r="H100" s="9">
        <f t="shared" si="21"/>
        <v>1095875</v>
      </c>
      <c r="I100" s="9">
        <f t="shared" si="15"/>
        <v>0</v>
      </c>
      <c r="J100" s="9">
        <f t="shared" si="16"/>
        <v>1095875</v>
      </c>
      <c r="K100" s="9">
        <f t="shared" si="17"/>
        <v>0</v>
      </c>
      <c r="L100" s="9">
        <f t="shared" si="18"/>
        <v>0</v>
      </c>
      <c r="M100" s="9">
        <f t="shared" si="19"/>
        <v>1095875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F962-93D8-4BBB-8548-E1FDD961F65F}">
  <dimension ref="B2:P100"/>
  <sheetViews>
    <sheetView zoomScaleNormal="100" zoomScaleSheetLayoutView="100" workbookViewId="0">
      <selection activeCell="B8" sqref="B8:M10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2.5546875" customWidth="1"/>
    <col min="5" max="5" width="13.77734375" customWidth="1"/>
    <col min="6" max="6" width="10.44140625" customWidth="1"/>
    <col min="7" max="8" width="10.77734375" customWidth="1"/>
    <col min="9" max="9" width="9.21875" customWidth="1"/>
    <col min="10" max="10" width="15.5546875" bestFit="1" customWidth="1"/>
    <col min="11" max="11" width="13.44140625" bestFit="1" customWidth="1"/>
    <col min="12" max="12" width="16.109375" customWidth="1"/>
    <col min="13" max="13" width="12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21</v>
      </c>
      <c r="E5" t="s">
        <v>2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28.8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  <row r="11" spans="2:16" x14ac:dyDescent="0.3">
      <c r="B11" s="8">
        <v>44197</v>
      </c>
      <c r="C11" s="9">
        <v>616583</v>
      </c>
      <c r="D11" s="9">
        <v>0</v>
      </c>
      <c r="E11" s="9">
        <v>0</v>
      </c>
      <c r="F11" s="9">
        <v>0</v>
      </c>
      <c r="G11" s="9">
        <f>SUM(C11:F11)</f>
        <v>616583</v>
      </c>
      <c r="H11" s="9">
        <f>G11-I11</f>
        <v>0</v>
      </c>
      <c r="I11" s="9">
        <f>G11</f>
        <v>616583</v>
      </c>
      <c r="J11" s="9">
        <f>G11</f>
        <v>616583</v>
      </c>
      <c r="K11" s="9">
        <f t="shared" ref="K11:K74" si="0">G11-J11</f>
        <v>0</v>
      </c>
      <c r="L11" s="9">
        <f t="shared" ref="L11:L74" si="1">G11-M11</f>
        <v>0</v>
      </c>
      <c r="M11" s="9">
        <f>G11</f>
        <v>616583</v>
      </c>
      <c r="N11" s="3"/>
      <c r="O11" s="3"/>
      <c r="P11" s="3"/>
    </row>
    <row r="12" spans="2:16" x14ac:dyDescent="0.3">
      <c r="B12" s="8">
        <v>44198</v>
      </c>
      <c r="C12" s="9">
        <v>616583</v>
      </c>
      <c r="D12" s="9">
        <v>0</v>
      </c>
      <c r="E12" s="9">
        <v>0</v>
      </c>
      <c r="F12" s="9">
        <v>0</v>
      </c>
      <c r="G12" s="9">
        <f t="shared" ref="G12:G75" si="2">SUM(C12:F12)</f>
        <v>616583</v>
      </c>
      <c r="H12" s="9">
        <f t="shared" ref="H12:H75" si="3">G12-I12</f>
        <v>0</v>
      </c>
      <c r="I12" s="9">
        <f t="shared" ref="I12:I75" si="4">G12</f>
        <v>616583</v>
      </c>
      <c r="J12" s="9">
        <f t="shared" ref="J12:J75" si="5">G12</f>
        <v>616583</v>
      </c>
      <c r="K12" s="9">
        <f t="shared" si="0"/>
        <v>0</v>
      </c>
      <c r="L12" s="9">
        <f t="shared" si="1"/>
        <v>0</v>
      </c>
      <c r="M12" s="9">
        <f t="shared" ref="M12:M75" si="6">G12</f>
        <v>616583</v>
      </c>
      <c r="N12" s="3"/>
      <c r="O12" s="3"/>
      <c r="P12" s="3"/>
    </row>
    <row r="13" spans="2:16" x14ac:dyDescent="0.3">
      <c r="B13" s="8">
        <v>44199</v>
      </c>
      <c r="C13" s="9">
        <v>616583</v>
      </c>
      <c r="D13" s="9">
        <v>0</v>
      </c>
      <c r="E13" s="9">
        <v>0</v>
      </c>
      <c r="F13" s="9">
        <v>0</v>
      </c>
      <c r="G13" s="9">
        <f t="shared" si="2"/>
        <v>616583</v>
      </c>
      <c r="H13" s="9">
        <f t="shared" si="3"/>
        <v>0</v>
      </c>
      <c r="I13" s="9">
        <f t="shared" si="4"/>
        <v>616583</v>
      </c>
      <c r="J13" s="9">
        <f t="shared" si="5"/>
        <v>616583</v>
      </c>
      <c r="K13" s="9">
        <f t="shared" si="0"/>
        <v>0</v>
      </c>
      <c r="L13" s="9">
        <f t="shared" si="1"/>
        <v>0</v>
      </c>
      <c r="M13" s="9">
        <f t="shared" si="6"/>
        <v>616583</v>
      </c>
      <c r="N13" s="3"/>
      <c r="O13" s="3"/>
      <c r="P13" s="3"/>
    </row>
    <row r="14" spans="2:16" x14ac:dyDescent="0.3">
      <c r="B14" s="8">
        <v>44200</v>
      </c>
      <c r="C14" s="9">
        <v>616583</v>
      </c>
      <c r="D14" s="9">
        <v>0</v>
      </c>
      <c r="E14" s="9">
        <v>0</v>
      </c>
      <c r="F14" s="9">
        <v>0</v>
      </c>
      <c r="G14" s="9">
        <f t="shared" si="2"/>
        <v>616583</v>
      </c>
      <c r="H14" s="9">
        <f t="shared" si="3"/>
        <v>0</v>
      </c>
      <c r="I14" s="9">
        <f t="shared" si="4"/>
        <v>616583</v>
      </c>
      <c r="J14" s="9">
        <f t="shared" si="5"/>
        <v>616583</v>
      </c>
      <c r="K14" s="9">
        <f t="shared" si="0"/>
        <v>0</v>
      </c>
      <c r="L14" s="9">
        <f t="shared" si="1"/>
        <v>0</v>
      </c>
      <c r="M14" s="9">
        <f t="shared" si="6"/>
        <v>616583</v>
      </c>
      <c r="N14" s="3"/>
      <c r="O14" s="3"/>
      <c r="P14" s="3"/>
    </row>
    <row r="15" spans="2:16" x14ac:dyDescent="0.3">
      <c r="B15" s="8">
        <v>44201</v>
      </c>
      <c r="C15" s="9">
        <v>616583</v>
      </c>
      <c r="D15" s="9">
        <v>0</v>
      </c>
      <c r="E15" s="9">
        <v>0</v>
      </c>
      <c r="F15" s="9">
        <v>0</v>
      </c>
      <c r="G15" s="9">
        <f t="shared" si="2"/>
        <v>616583</v>
      </c>
      <c r="H15" s="9">
        <f t="shared" si="3"/>
        <v>0</v>
      </c>
      <c r="I15" s="9">
        <f t="shared" si="4"/>
        <v>616583</v>
      </c>
      <c r="J15" s="9">
        <f t="shared" si="5"/>
        <v>616583</v>
      </c>
      <c r="K15" s="9">
        <f t="shared" si="0"/>
        <v>0</v>
      </c>
      <c r="L15" s="9">
        <f t="shared" si="1"/>
        <v>0</v>
      </c>
      <c r="M15" s="9">
        <f t="shared" si="6"/>
        <v>616583</v>
      </c>
      <c r="N15" s="3"/>
      <c r="O15" s="3"/>
      <c r="P15" s="3"/>
    </row>
    <row r="16" spans="2:16" x14ac:dyDescent="0.3">
      <c r="B16" s="8">
        <v>44202</v>
      </c>
      <c r="C16" s="9">
        <v>616583</v>
      </c>
      <c r="D16" s="9">
        <v>0</v>
      </c>
      <c r="E16" s="9">
        <v>0</v>
      </c>
      <c r="F16" s="9">
        <v>0</v>
      </c>
      <c r="G16" s="9">
        <f t="shared" si="2"/>
        <v>616583</v>
      </c>
      <c r="H16" s="9">
        <f t="shared" si="3"/>
        <v>0</v>
      </c>
      <c r="I16" s="9">
        <f t="shared" si="4"/>
        <v>616583</v>
      </c>
      <c r="J16" s="9">
        <f t="shared" si="5"/>
        <v>616583</v>
      </c>
      <c r="K16" s="9">
        <f t="shared" si="0"/>
        <v>0</v>
      </c>
      <c r="L16" s="9">
        <f t="shared" si="1"/>
        <v>0</v>
      </c>
      <c r="M16" s="9">
        <f t="shared" si="6"/>
        <v>616583</v>
      </c>
      <c r="N16" s="3"/>
      <c r="O16" s="3"/>
      <c r="P16" s="3"/>
    </row>
    <row r="17" spans="2:16" x14ac:dyDescent="0.3">
      <c r="B17" s="8">
        <v>44203</v>
      </c>
      <c r="C17" s="9">
        <v>616583</v>
      </c>
      <c r="D17" s="9">
        <v>0</v>
      </c>
      <c r="E17" s="9">
        <v>0</v>
      </c>
      <c r="F17" s="9">
        <v>0</v>
      </c>
      <c r="G17" s="9">
        <f t="shared" si="2"/>
        <v>616583</v>
      </c>
      <c r="H17" s="9">
        <f t="shared" si="3"/>
        <v>0</v>
      </c>
      <c r="I17" s="9">
        <f t="shared" si="4"/>
        <v>616583</v>
      </c>
      <c r="J17" s="9">
        <f t="shared" si="5"/>
        <v>616583</v>
      </c>
      <c r="K17" s="9">
        <f t="shared" si="0"/>
        <v>0</v>
      </c>
      <c r="L17" s="9">
        <f t="shared" si="1"/>
        <v>0</v>
      </c>
      <c r="M17" s="9">
        <f t="shared" si="6"/>
        <v>616583</v>
      </c>
      <c r="N17" s="3"/>
      <c r="O17" s="3"/>
      <c r="P17" s="3"/>
    </row>
    <row r="18" spans="2:16" x14ac:dyDescent="0.3">
      <c r="B18" s="8">
        <v>44204</v>
      </c>
      <c r="C18" s="9">
        <v>616583</v>
      </c>
      <c r="D18" s="9">
        <v>0</v>
      </c>
      <c r="E18" s="9">
        <v>0</v>
      </c>
      <c r="F18" s="9">
        <v>0</v>
      </c>
      <c r="G18" s="9">
        <f t="shared" si="2"/>
        <v>616583</v>
      </c>
      <c r="H18" s="9">
        <f t="shared" si="3"/>
        <v>0</v>
      </c>
      <c r="I18" s="9">
        <f t="shared" si="4"/>
        <v>616583</v>
      </c>
      <c r="J18" s="9">
        <f t="shared" si="5"/>
        <v>616583</v>
      </c>
      <c r="K18" s="9">
        <f t="shared" si="0"/>
        <v>0</v>
      </c>
      <c r="L18" s="9">
        <f t="shared" si="1"/>
        <v>0</v>
      </c>
      <c r="M18" s="9">
        <f t="shared" si="6"/>
        <v>616583</v>
      </c>
    </row>
    <row r="19" spans="2:16" x14ac:dyDescent="0.3">
      <c r="B19" s="8">
        <v>44205</v>
      </c>
      <c r="C19" s="9">
        <v>616583</v>
      </c>
      <c r="D19" s="9">
        <v>0</v>
      </c>
      <c r="E19" s="9">
        <v>0</v>
      </c>
      <c r="F19" s="9">
        <v>0</v>
      </c>
      <c r="G19" s="9">
        <f t="shared" si="2"/>
        <v>616583</v>
      </c>
      <c r="H19" s="9">
        <f t="shared" si="3"/>
        <v>0</v>
      </c>
      <c r="I19" s="9">
        <f t="shared" si="4"/>
        <v>616583</v>
      </c>
      <c r="J19" s="9">
        <f t="shared" si="5"/>
        <v>616583</v>
      </c>
      <c r="K19" s="9">
        <f t="shared" si="0"/>
        <v>0</v>
      </c>
      <c r="L19" s="9">
        <f t="shared" si="1"/>
        <v>0</v>
      </c>
      <c r="M19" s="9">
        <f t="shared" si="6"/>
        <v>616583</v>
      </c>
    </row>
    <row r="20" spans="2:16" x14ac:dyDescent="0.3">
      <c r="B20" s="8">
        <v>44206</v>
      </c>
      <c r="C20" s="9">
        <v>616583</v>
      </c>
      <c r="D20" s="9">
        <v>0</v>
      </c>
      <c r="E20" s="9">
        <v>0</v>
      </c>
      <c r="F20" s="9">
        <v>0</v>
      </c>
      <c r="G20" s="9">
        <f t="shared" si="2"/>
        <v>616583</v>
      </c>
      <c r="H20" s="9">
        <f t="shared" si="3"/>
        <v>0</v>
      </c>
      <c r="I20" s="9">
        <f t="shared" si="4"/>
        <v>616583</v>
      </c>
      <c r="J20" s="9">
        <f t="shared" si="5"/>
        <v>616583</v>
      </c>
      <c r="K20" s="9">
        <f t="shared" si="0"/>
        <v>0</v>
      </c>
      <c r="L20" s="9">
        <f t="shared" si="1"/>
        <v>0</v>
      </c>
      <c r="M20" s="9">
        <f t="shared" si="6"/>
        <v>616583</v>
      </c>
    </row>
    <row r="21" spans="2:16" x14ac:dyDescent="0.3">
      <c r="B21" s="8">
        <v>44207</v>
      </c>
      <c r="C21" s="9">
        <v>616583</v>
      </c>
      <c r="D21" s="9">
        <v>0</v>
      </c>
      <c r="E21" s="9">
        <v>0</v>
      </c>
      <c r="F21" s="9">
        <v>0</v>
      </c>
      <c r="G21" s="9">
        <f t="shared" si="2"/>
        <v>616583</v>
      </c>
      <c r="H21" s="9">
        <f t="shared" si="3"/>
        <v>0</v>
      </c>
      <c r="I21" s="9">
        <f t="shared" si="4"/>
        <v>616583</v>
      </c>
      <c r="J21" s="9">
        <f t="shared" si="5"/>
        <v>616583</v>
      </c>
      <c r="K21" s="9">
        <f t="shared" si="0"/>
        <v>0</v>
      </c>
      <c r="L21" s="9">
        <f t="shared" si="1"/>
        <v>0</v>
      </c>
      <c r="M21" s="9">
        <f t="shared" si="6"/>
        <v>616583</v>
      </c>
    </row>
    <row r="22" spans="2:16" x14ac:dyDescent="0.3">
      <c r="B22" s="8">
        <v>44208</v>
      </c>
      <c r="C22" s="9">
        <v>616583</v>
      </c>
      <c r="D22" s="9">
        <v>0</v>
      </c>
      <c r="E22" s="9">
        <v>0</v>
      </c>
      <c r="F22" s="9">
        <v>0</v>
      </c>
      <c r="G22" s="9">
        <f t="shared" si="2"/>
        <v>616583</v>
      </c>
      <c r="H22" s="9">
        <f t="shared" si="3"/>
        <v>0</v>
      </c>
      <c r="I22" s="9">
        <f t="shared" si="4"/>
        <v>616583</v>
      </c>
      <c r="J22" s="9">
        <f t="shared" si="5"/>
        <v>616583</v>
      </c>
      <c r="K22" s="9">
        <f t="shared" si="0"/>
        <v>0</v>
      </c>
      <c r="L22" s="9">
        <f t="shared" si="1"/>
        <v>0</v>
      </c>
      <c r="M22" s="9">
        <f t="shared" si="6"/>
        <v>616583</v>
      </c>
    </row>
    <row r="23" spans="2:16" x14ac:dyDescent="0.3">
      <c r="B23" s="8">
        <v>44209</v>
      </c>
      <c r="C23" s="9">
        <v>616583</v>
      </c>
      <c r="D23" s="9">
        <v>0</v>
      </c>
      <c r="E23" s="9">
        <v>0</v>
      </c>
      <c r="F23" s="9">
        <v>0</v>
      </c>
      <c r="G23" s="9">
        <f t="shared" si="2"/>
        <v>616583</v>
      </c>
      <c r="H23" s="9">
        <f t="shared" si="3"/>
        <v>0</v>
      </c>
      <c r="I23" s="9">
        <f t="shared" si="4"/>
        <v>616583</v>
      </c>
      <c r="J23" s="9">
        <f t="shared" si="5"/>
        <v>616583</v>
      </c>
      <c r="K23" s="9">
        <f t="shared" si="0"/>
        <v>0</v>
      </c>
      <c r="L23" s="9">
        <f t="shared" si="1"/>
        <v>0</v>
      </c>
      <c r="M23" s="9">
        <f t="shared" si="6"/>
        <v>616583</v>
      </c>
    </row>
    <row r="24" spans="2:16" x14ac:dyDescent="0.3">
      <c r="B24" s="8">
        <v>44210</v>
      </c>
      <c r="C24" s="9">
        <v>616583</v>
      </c>
      <c r="D24" s="9">
        <v>0</v>
      </c>
      <c r="E24" s="9">
        <v>0</v>
      </c>
      <c r="F24" s="9">
        <v>0</v>
      </c>
      <c r="G24" s="9">
        <f t="shared" si="2"/>
        <v>616583</v>
      </c>
      <c r="H24" s="9">
        <f t="shared" si="3"/>
        <v>0</v>
      </c>
      <c r="I24" s="9">
        <f t="shared" si="4"/>
        <v>616583</v>
      </c>
      <c r="J24" s="9">
        <f t="shared" si="5"/>
        <v>616583</v>
      </c>
      <c r="K24" s="9">
        <f t="shared" si="0"/>
        <v>0</v>
      </c>
      <c r="L24" s="9">
        <f t="shared" si="1"/>
        <v>0</v>
      </c>
      <c r="M24" s="9">
        <f t="shared" si="6"/>
        <v>616583</v>
      </c>
    </row>
    <row r="25" spans="2:16" x14ac:dyDescent="0.3">
      <c r="B25" s="8">
        <v>44211</v>
      </c>
      <c r="C25" s="9">
        <v>1280640</v>
      </c>
      <c r="D25" s="9">
        <v>0</v>
      </c>
      <c r="E25" s="9">
        <v>0</v>
      </c>
      <c r="F25" s="9">
        <v>0</v>
      </c>
      <c r="G25" s="9">
        <f t="shared" si="2"/>
        <v>1280640</v>
      </c>
      <c r="H25" s="9">
        <f t="shared" si="3"/>
        <v>0</v>
      </c>
      <c r="I25" s="9">
        <f t="shared" si="4"/>
        <v>1280640</v>
      </c>
      <c r="J25" s="9">
        <f t="shared" si="5"/>
        <v>1280640</v>
      </c>
      <c r="K25" s="9">
        <f t="shared" si="0"/>
        <v>0</v>
      </c>
      <c r="L25" s="9">
        <f t="shared" si="1"/>
        <v>0</v>
      </c>
      <c r="M25" s="9">
        <f t="shared" si="6"/>
        <v>1280640</v>
      </c>
    </row>
    <row r="26" spans="2:16" x14ac:dyDescent="0.3">
      <c r="B26" s="8">
        <v>44212</v>
      </c>
      <c r="C26" s="9">
        <v>1280640</v>
      </c>
      <c r="D26" s="9">
        <v>0</v>
      </c>
      <c r="E26" s="9">
        <v>0</v>
      </c>
      <c r="F26" s="9">
        <v>0</v>
      </c>
      <c r="G26" s="9">
        <f t="shared" si="2"/>
        <v>1280640</v>
      </c>
      <c r="H26" s="9">
        <f t="shared" si="3"/>
        <v>0</v>
      </c>
      <c r="I26" s="9">
        <f t="shared" si="4"/>
        <v>1280640</v>
      </c>
      <c r="J26" s="9">
        <f t="shared" si="5"/>
        <v>1280640</v>
      </c>
      <c r="K26" s="9">
        <f t="shared" si="0"/>
        <v>0</v>
      </c>
      <c r="L26" s="9">
        <f t="shared" si="1"/>
        <v>0</v>
      </c>
      <c r="M26" s="9">
        <f t="shared" si="6"/>
        <v>1280640</v>
      </c>
    </row>
    <row r="27" spans="2:16" x14ac:dyDescent="0.3">
      <c r="B27" s="8">
        <v>44213</v>
      </c>
      <c r="C27" s="9">
        <v>1280640</v>
      </c>
      <c r="D27" s="9">
        <v>0</v>
      </c>
      <c r="E27" s="9">
        <v>0</v>
      </c>
      <c r="F27" s="9">
        <v>0</v>
      </c>
      <c r="G27" s="9">
        <f t="shared" si="2"/>
        <v>1280640</v>
      </c>
      <c r="H27" s="9">
        <f t="shared" si="3"/>
        <v>0</v>
      </c>
      <c r="I27" s="9">
        <f t="shared" si="4"/>
        <v>1280640</v>
      </c>
      <c r="J27" s="9">
        <f t="shared" si="5"/>
        <v>1280640</v>
      </c>
      <c r="K27" s="9">
        <f t="shared" si="0"/>
        <v>0</v>
      </c>
      <c r="L27" s="9">
        <f t="shared" si="1"/>
        <v>0</v>
      </c>
      <c r="M27" s="9">
        <f t="shared" si="6"/>
        <v>1280640</v>
      </c>
    </row>
    <row r="28" spans="2:16" x14ac:dyDescent="0.3">
      <c r="B28" s="8">
        <v>44214</v>
      </c>
      <c r="C28" s="9">
        <v>1280640</v>
      </c>
      <c r="D28" s="9">
        <v>0</v>
      </c>
      <c r="E28" s="9">
        <v>0</v>
      </c>
      <c r="F28" s="9">
        <v>0</v>
      </c>
      <c r="G28" s="9">
        <f t="shared" si="2"/>
        <v>1280640</v>
      </c>
      <c r="H28" s="9">
        <f t="shared" si="3"/>
        <v>0</v>
      </c>
      <c r="I28" s="9">
        <f t="shared" si="4"/>
        <v>1280640</v>
      </c>
      <c r="J28" s="9">
        <f t="shared" si="5"/>
        <v>1280640</v>
      </c>
      <c r="K28" s="9">
        <f t="shared" si="0"/>
        <v>0</v>
      </c>
      <c r="L28" s="9">
        <f t="shared" si="1"/>
        <v>0</v>
      </c>
      <c r="M28" s="9">
        <f t="shared" si="6"/>
        <v>1280640</v>
      </c>
    </row>
    <row r="29" spans="2:16" x14ac:dyDescent="0.3">
      <c r="B29" s="8">
        <v>44215</v>
      </c>
      <c r="C29" s="9">
        <v>616583</v>
      </c>
      <c r="D29" s="9">
        <v>0</v>
      </c>
      <c r="E29" s="9">
        <v>0</v>
      </c>
      <c r="F29" s="9">
        <v>0</v>
      </c>
      <c r="G29" s="9">
        <f t="shared" si="2"/>
        <v>616583</v>
      </c>
      <c r="H29" s="9">
        <f t="shared" si="3"/>
        <v>0</v>
      </c>
      <c r="I29" s="9">
        <f t="shared" si="4"/>
        <v>616583</v>
      </c>
      <c r="J29" s="9">
        <f t="shared" si="5"/>
        <v>616583</v>
      </c>
      <c r="K29" s="9">
        <f t="shared" si="0"/>
        <v>0</v>
      </c>
      <c r="L29" s="9">
        <f t="shared" si="1"/>
        <v>0</v>
      </c>
      <c r="M29" s="9">
        <f t="shared" si="6"/>
        <v>616583</v>
      </c>
    </row>
    <row r="30" spans="2:16" x14ac:dyDescent="0.3">
      <c r="B30" s="8">
        <v>44216</v>
      </c>
      <c r="C30" s="9">
        <v>616583</v>
      </c>
      <c r="D30" s="9">
        <v>0</v>
      </c>
      <c r="E30" s="9">
        <v>0</v>
      </c>
      <c r="F30" s="9">
        <v>0</v>
      </c>
      <c r="G30" s="9">
        <f t="shared" si="2"/>
        <v>616583</v>
      </c>
      <c r="H30" s="9">
        <f t="shared" si="3"/>
        <v>0</v>
      </c>
      <c r="I30" s="9">
        <f t="shared" si="4"/>
        <v>616583</v>
      </c>
      <c r="J30" s="9">
        <f t="shared" si="5"/>
        <v>616583</v>
      </c>
      <c r="K30" s="9">
        <f t="shared" si="0"/>
        <v>0</v>
      </c>
      <c r="L30" s="9">
        <f t="shared" si="1"/>
        <v>0</v>
      </c>
      <c r="M30" s="9">
        <f t="shared" si="6"/>
        <v>616583</v>
      </c>
    </row>
    <row r="31" spans="2:16" x14ac:dyDescent="0.3">
      <c r="B31" s="8">
        <v>44217</v>
      </c>
      <c r="C31" s="9">
        <v>616583</v>
      </c>
      <c r="D31" s="9">
        <v>0</v>
      </c>
      <c r="E31" s="9">
        <v>0</v>
      </c>
      <c r="F31" s="9">
        <v>0</v>
      </c>
      <c r="G31" s="9">
        <f t="shared" si="2"/>
        <v>616583</v>
      </c>
      <c r="H31" s="9">
        <f t="shared" si="3"/>
        <v>0</v>
      </c>
      <c r="I31" s="9">
        <f t="shared" si="4"/>
        <v>616583</v>
      </c>
      <c r="J31" s="9">
        <f t="shared" si="5"/>
        <v>616583</v>
      </c>
      <c r="K31" s="9">
        <f t="shared" si="0"/>
        <v>0</v>
      </c>
      <c r="L31" s="9">
        <f t="shared" si="1"/>
        <v>0</v>
      </c>
      <c r="M31" s="9">
        <f t="shared" si="6"/>
        <v>616583</v>
      </c>
    </row>
    <row r="32" spans="2:16" x14ac:dyDescent="0.3">
      <c r="B32" s="8">
        <v>44218</v>
      </c>
      <c r="C32" s="9">
        <v>616583</v>
      </c>
      <c r="D32" s="9">
        <v>0</v>
      </c>
      <c r="E32" s="9">
        <v>0</v>
      </c>
      <c r="F32" s="9">
        <v>0</v>
      </c>
      <c r="G32" s="9">
        <f t="shared" si="2"/>
        <v>616583</v>
      </c>
      <c r="H32" s="9">
        <f t="shared" si="3"/>
        <v>0</v>
      </c>
      <c r="I32" s="9">
        <f t="shared" si="4"/>
        <v>616583</v>
      </c>
      <c r="J32" s="9">
        <f t="shared" si="5"/>
        <v>616583</v>
      </c>
      <c r="K32" s="9">
        <f t="shared" si="0"/>
        <v>0</v>
      </c>
      <c r="L32" s="9">
        <f t="shared" si="1"/>
        <v>0</v>
      </c>
      <c r="M32" s="9">
        <f t="shared" si="6"/>
        <v>616583</v>
      </c>
    </row>
    <row r="33" spans="2:16" x14ac:dyDescent="0.3">
      <c r="B33" s="8">
        <v>44219</v>
      </c>
      <c r="C33" s="9">
        <v>616583</v>
      </c>
      <c r="D33" s="9">
        <v>0</v>
      </c>
      <c r="E33" s="9">
        <v>0</v>
      </c>
      <c r="F33" s="9">
        <v>0</v>
      </c>
      <c r="G33" s="9">
        <f t="shared" si="2"/>
        <v>616583</v>
      </c>
      <c r="H33" s="9">
        <f t="shared" si="3"/>
        <v>0</v>
      </c>
      <c r="I33" s="9">
        <f t="shared" si="4"/>
        <v>616583</v>
      </c>
      <c r="J33" s="9">
        <f t="shared" si="5"/>
        <v>616583</v>
      </c>
      <c r="K33" s="9">
        <f t="shared" si="0"/>
        <v>0</v>
      </c>
      <c r="L33" s="9">
        <f t="shared" si="1"/>
        <v>0</v>
      </c>
      <c r="M33" s="9">
        <f t="shared" si="6"/>
        <v>616583</v>
      </c>
    </row>
    <row r="34" spans="2:16" x14ac:dyDescent="0.3">
      <c r="B34" s="8">
        <v>44220</v>
      </c>
      <c r="C34" s="9">
        <v>616583</v>
      </c>
      <c r="D34" s="9">
        <v>0</v>
      </c>
      <c r="E34" s="9">
        <v>0</v>
      </c>
      <c r="F34" s="9">
        <v>0</v>
      </c>
      <c r="G34" s="9">
        <f t="shared" si="2"/>
        <v>616583</v>
      </c>
      <c r="H34" s="9">
        <f t="shared" si="3"/>
        <v>0</v>
      </c>
      <c r="I34" s="9">
        <f t="shared" si="4"/>
        <v>616583</v>
      </c>
      <c r="J34" s="9">
        <f t="shared" si="5"/>
        <v>616583</v>
      </c>
      <c r="K34" s="9">
        <f t="shared" si="0"/>
        <v>0</v>
      </c>
      <c r="L34" s="9">
        <f t="shared" si="1"/>
        <v>0</v>
      </c>
      <c r="M34" s="9">
        <f t="shared" si="6"/>
        <v>616583</v>
      </c>
    </row>
    <row r="35" spans="2:16" x14ac:dyDescent="0.3">
      <c r="B35" s="8">
        <v>44221</v>
      </c>
      <c r="C35" s="9">
        <v>616583</v>
      </c>
      <c r="D35" s="9">
        <v>0</v>
      </c>
      <c r="E35" s="9">
        <v>0</v>
      </c>
      <c r="F35" s="9">
        <v>0</v>
      </c>
      <c r="G35" s="9">
        <f t="shared" si="2"/>
        <v>616583</v>
      </c>
      <c r="H35" s="9">
        <f t="shared" si="3"/>
        <v>0</v>
      </c>
      <c r="I35" s="9">
        <f t="shared" si="4"/>
        <v>616583</v>
      </c>
      <c r="J35" s="9">
        <f t="shared" si="5"/>
        <v>616583</v>
      </c>
      <c r="K35" s="9">
        <f t="shared" si="0"/>
        <v>0</v>
      </c>
      <c r="L35" s="9">
        <f t="shared" si="1"/>
        <v>0</v>
      </c>
      <c r="M35" s="9">
        <f t="shared" si="6"/>
        <v>616583</v>
      </c>
    </row>
    <row r="36" spans="2:16" x14ac:dyDescent="0.3">
      <c r="B36" s="8">
        <v>44222</v>
      </c>
      <c r="C36" s="9">
        <v>616583</v>
      </c>
      <c r="D36" s="9">
        <v>0</v>
      </c>
      <c r="E36" s="9">
        <v>0</v>
      </c>
      <c r="F36" s="9">
        <v>0</v>
      </c>
      <c r="G36" s="9">
        <f t="shared" si="2"/>
        <v>616583</v>
      </c>
      <c r="H36" s="9">
        <f t="shared" si="3"/>
        <v>0</v>
      </c>
      <c r="I36" s="9">
        <f t="shared" si="4"/>
        <v>616583</v>
      </c>
      <c r="J36" s="9">
        <f t="shared" si="5"/>
        <v>616583</v>
      </c>
      <c r="K36" s="9">
        <f t="shared" si="0"/>
        <v>0</v>
      </c>
      <c r="L36" s="9">
        <f t="shared" si="1"/>
        <v>0</v>
      </c>
      <c r="M36" s="9">
        <f t="shared" si="6"/>
        <v>616583</v>
      </c>
    </row>
    <row r="37" spans="2:16" x14ac:dyDescent="0.3">
      <c r="B37" s="8">
        <v>44223</v>
      </c>
      <c r="C37" s="9">
        <v>616583</v>
      </c>
      <c r="D37" s="9">
        <v>0</v>
      </c>
      <c r="E37" s="9">
        <v>0</v>
      </c>
      <c r="F37" s="9">
        <v>0</v>
      </c>
      <c r="G37" s="9">
        <f t="shared" si="2"/>
        <v>616583</v>
      </c>
      <c r="H37" s="9">
        <f t="shared" si="3"/>
        <v>0</v>
      </c>
      <c r="I37" s="9">
        <f t="shared" si="4"/>
        <v>616583</v>
      </c>
      <c r="J37" s="9">
        <f t="shared" si="5"/>
        <v>616583</v>
      </c>
      <c r="K37" s="9">
        <f t="shared" si="0"/>
        <v>0</v>
      </c>
      <c r="L37" s="9">
        <f t="shared" si="1"/>
        <v>0</v>
      </c>
      <c r="M37" s="9">
        <f t="shared" si="6"/>
        <v>616583</v>
      </c>
    </row>
    <row r="38" spans="2:16" x14ac:dyDescent="0.3">
      <c r="B38" s="8">
        <v>44224</v>
      </c>
      <c r="C38" s="9">
        <v>616583</v>
      </c>
      <c r="D38" s="9">
        <v>0</v>
      </c>
      <c r="E38" s="9">
        <v>0</v>
      </c>
      <c r="F38" s="9">
        <v>0</v>
      </c>
      <c r="G38" s="9">
        <f t="shared" si="2"/>
        <v>616583</v>
      </c>
      <c r="H38" s="9">
        <f t="shared" si="3"/>
        <v>0</v>
      </c>
      <c r="I38" s="9">
        <f t="shared" si="4"/>
        <v>616583</v>
      </c>
      <c r="J38" s="9">
        <f t="shared" si="5"/>
        <v>616583</v>
      </c>
      <c r="K38" s="9">
        <f t="shared" si="0"/>
        <v>0</v>
      </c>
      <c r="L38" s="9">
        <f t="shared" si="1"/>
        <v>0</v>
      </c>
      <c r="M38" s="9">
        <f t="shared" si="6"/>
        <v>616583</v>
      </c>
    </row>
    <row r="39" spans="2:16" x14ac:dyDescent="0.3">
      <c r="B39" s="8">
        <v>44225</v>
      </c>
      <c r="C39" s="9">
        <v>616583</v>
      </c>
      <c r="D39" s="9">
        <v>0</v>
      </c>
      <c r="E39" s="9">
        <v>0</v>
      </c>
      <c r="F39" s="9">
        <v>0</v>
      </c>
      <c r="G39" s="9">
        <f t="shared" si="2"/>
        <v>616583</v>
      </c>
      <c r="H39" s="9">
        <f t="shared" si="3"/>
        <v>0</v>
      </c>
      <c r="I39" s="9">
        <f t="shared" si="4"/>
        <v>616583</v>
      </c>
      <c r="J39" s="9">
        <f t="shared" si="5"/>
        <v>616583</v>
      </c>
      <c r="K39" s="9">
        <f t="shared" si="0"/>
        <v>0</v>
      </c>
      <c r="L39" s="9">
        <f t="shared" si="1"/>
        <v>0</v>
      </c>
      <c r="M39" s="9">
        <f t="shared" si="6"/>
        <v>616583</v>
      </c>
    </row>
    <row r="40" spans="2:16" x14ac:dyDescent="0.3">
      <c r="B40" s="8">
        <v>44226</v>
      </c>
      <c r="C40" s="9">
        <v>616583</v>
      </c>
      <c r="D40" s="9">
        <v>0</v>
      </c>
      <c r="E40" s="9">
        <v>0</v>
      </c>
      <c r="F40" s="9">
        <v>0</v>
      </c>
      <c r="G40" s="9">
        <f t="shared" si="2"/>
        <v>616583</v>
      </c>
      <c r="H40" s="9">
        <f t="shared" si="3"/>
        <v>0</v>
      </c>
      <c r="I40" s="9">
        <f t="shared" si="4"/>
        <v>616583</v>
      </c>
      <c r="J40" s="9">
        <f t="shared" si="5"/>
        <v>616583</v>
      </c>
      <c r="K40" s="9">
        <f t="shared" si="0"/>
        <v>0</v>
      </c>
      <c r="L40" s="9">
        <f t="shared" si="1"/>
        <v>0</v>
      </c>
      <c r="M40" s="9">
        <f t="shared" si="6"/>
        <v>616583</v>
      </c>
    </row>
    <row r="41" spans="2:16" x14ac:dyDescent="0.3">
      <c r="B41" s="8">
        <v>44227</v>
      </c>
      <c r="C41" s="9">
        <v>616583</v>
      </c>
      <c r="D41" s="9">
        <v>0</v>
      </c>
      <c r="E41" s="9">
        <v>0</v>
      </c>
      <c r="F41" s="9">
        <v>0</v>
      </c>
      <c r="G41" s="9">
        <f t="shared" si="2"/>
        <v>616583</v>
      </c>
      <c r="H41" s="9">
        <f t="shared" si="3"/>
        <v>0</v>
      </c>
      <c r="I41" s="9">
        <f t="shared" si="4"/>
        <v>616583</v>
      </c>
      <c r="J41" s="9">
        <f t="shared" si="5"/>
        <v>616583</v>
      </c>
      <c r="K41" s="9">
        <f t="shared" si="0"/>
        <v>0</v>
      </c>
      <c r="L41" s="9">
        <f t="shared" si="1"/>
        <v>0</v>
      </c>
      <c r="M41" s="9">
        <f t="shared" si="6"/>
        <v>616583</v>
      </c>
    </row>
    <row r="42" spans="2:16" x14ac:dyDescent="0.3">
      <c r="B42" s="8">
        <v>44228</v>
      </c>
      <c r="C42" s="9">
        <v>1095875</v>
      </c>
      <c r="D42" s="9">
        <v>0</v>
      </c>
      <c r="E42" s="9">
        <v>0</v>
      </c>
      <c r="F42" s="9">
        <v>0</v>
      </c>
      <c r="G42" s="9">
        <f t="shared" si="2"/>
        <v>1095875</v>
      </c>
      <c r="H42" s="9">
        <f t="shared" si="3"/>
        <v>0</v>
      </c>
      <c r="I42" s="9">
        <f t="shared" si="4"/>
        <v>1095875</v>
      </c>
      <c r="J42" s="9">
        <f t="shared" si="5"/>
        <v>1095875</v>
      </c>
      <c r="K42" s="9">
        <f t="shared" si="0"/>
        <v>0</v>
      </c>
      <c r="L42" s="9">
        <f t="shared" si="1"/>
        <v>0</v>
      </c>
      <c r="M42" s="9">
        <f t="shared" si="6"/>
        <v>1095875</v>
      </c>
      <c r="N42" s="3"/>
      <c r="O42" s="3"/>
      <c r="P42" s="3"/>
    </row>
    <row r="43" spans="2:16" x14ac:dyDescent="0.3">
      <c r="B43" s="8">
        <v>44229</v>
      </c>
      <c r="C43" s="9">
        <v>1095875</v>
      </c>
      <c r="D43" s="9">
        <v>0</v>
      </c>
      <c r="E43" s="9">
        <v>0</v>
      </c>
      <c r="F43" s="9">
        <v>0</v>
      </c>
      <c r="G43" s="9">
        <f t="shared" si="2"/>
        <v>1095875</v>
      </c>
      <c r="H43" s="9">
        <f t="shared" si="3"/>
        <v>0</v>
      </c>
      <c r="I43" s="9">
        <f t="shared" si="4"/>
        <v>1095875</v>
      </c>
      <c r="J43" s="9">
        <f t="shared" si="5"/>
        <v>1095875</v>
      </c>
      <c r="K43" s="9">
        <f t="shared" si="0"/>
        <v>0</v>
      </c>
      <c r="L43" s="9">
        <f t="shared" si="1"/>
        <v>0</v>
      </c>
      <c r="M43" s="9">
        <f t="shared" si="6"/>
        <v>1095875</v>
      </c>
      <c r="N43" s="3"/>
      <c r="O43" s="3"/>
      <c r="P43" s="3"/>
    </row>
    <row r="44" spans="2:16" x14ac:dyDescent="0.3">
      <c r="B44" s="8">
        <v>44230</v>
      </c>
      <c r="C44" s="9">
        <v>1095875</v>
      </c>
      <c r="D44" s="9">
        <v>0</v>
      </c>
      <c r="E44" s="9">
        <v>0</v>
      </c>
      <c r="F44" s="9">
        <v>0</v>
      </c>
      <c r="G44" s="9">
        <f t="shared" si="2"/>
        <v>1095875</v>
      </c>
      <c r="H44" s="9">
        <f t="shared" si="3"/>
        <v>0</v>
      </c>
      <c r="I44" s="9">
        <f t="shared" si="4"/>
        <v>1095875</v>
      </c>
      <c r="J44" s="9">
        <f t="shared" si="5"/>
        <v>1095875</v>
      </c>
      <c r="K44" s="9">
        <f t="shared" si="0"/>
        <v>0</v>
      </c>
      <c r="L44" s="9">
        <f t="shared" si="1"/>
        <v>0</v>
      </c>
      <c r="M44" s="9">
        <f t="shared" si="6"/>
        <v>1095875</v>
      </c>
      <c r="N44" s="3"/>
      <c r="O44" s="3"/>
      <c r="P44" s="3"/>
    </row>
    <row r="45" spans="2:16" x14ac:dyDescent="0.3">
      <c r="B45" s="8">
        <v>44231</v>
      </c>
      <c r="C45" s="9">
        <v>1095875</v>
      </c>
      <c r="D45" s="9">
        <v>0</v>
      </c>
      <c r="E45" s="9">
        <v>0</v>
      </c>
      <c r="F45" s="9">
        <v>0</v>
      </c>
      <c r="G45" s="9">
        <f t="shared" si="2"/>
        <v>1095875</v>
      </c>
      <c r="H45" s="9">
        <f t="shared" si="3"/>
        <v>0</v>
      </c>
      <c r="I45" s="9">
        <f t="shared" si="4"/>
        <v>1095875</v>
      </c>
      <c r="J45" s="9">
        <f t="shared" si="5"/>
        <v>1095875</v>
      </c>
      <c r="K45" s="9">
        <f t="shared" si="0"/>
        <v>0</v>
      </c>
      <c r="L45" s="9">
        <f t="shared" si="1"/>
        <v>0</v>
      </c>
      <c r="M45" s="9">
        <f t="shared" si="6"/>
        <v>1095875</v>
      </c>
      <c r="N45" s="3"/>
      <c r="O45" s="3"/>
      <c r="P45" s="3"/>
    </row>
    <row r="46" spans="2:16" x14ac:dyDescent="0.3">
      <c r="B46" s="8">
        <v>44232</v>
      </c>
      <c r="C46" s="9">
        <v>1095875</v>
      </c>
      <c r="D46" s="9">
        <v>0</v>
      </c>
      <c r="E46" s="9">
        <v>0</v>
      </c>
      <c r="F46" s="9">
        <v>0</v>
      </c>
      <c r="G46" s="9">
        <f t="shared" si="2"/>
        <v>1095875</v>
      </c>
      <c r="H46" s="9">
        <f t="shared" si="3"/>
        <v>0</v>
      </c>
      <c r="I46" s="9">
        <f t="shared" si="4"/>
        <v>1095875</v>
      </c>
      <c r="J46" s="9">
        <f t="shared" si="5"/>
        <v>1095875</v>
      </c>
      <c r="K46" s="9">
        <f t="shared" si="0"/>
        <v>0</v>
      </c>
      <c r="L46" s="9">
        <f t="shared" si="1"/>
        <v>0</v>
      </c>
      <c r="M46" s="9">
        <f t="shared" si="6"/>
        <v>1095875</v>
      </c>
      <c r="N46" s="3"/>
      <c r="O46" s="3"/>
      <c r="P46" s="3"/>
    </row>
    <row r="47" spans="2:16" x14ac:dyDescent="0.3">
      <c r="B47" s="8">
        <v>44233</v>
      </c>
      <c r="C47" s="9">
        <v>1095875</v>
      </c>
      <c r="D47" s="9">
        <v>0</v>
      </c>
      <c r="E47" s="9">
        <v>0</v>
      </c>
      <c r="F47" s="9">
        <v>0</v>
      </c>
      <c r="G47" s="9">
        <f t="shared" si="2"/>
        <v>1095875</v>
      </c>
      <c r="H47" s="9">
        <f t="shared" si="3"/>
        <v>0</v>
      </c>
      <c r="I47" s="9">
        <f t="shared" si="4"/>
        <v>1095875</v>
      </c>
      <c r="J47" s="9">
        <f t="shared" si="5"/>
        <v>1095875</v>
      </c>
      <c r="K47" s="9">
        <f t="shared" si="0"/>
        <v>0</v>
      </c>
      <c r="L47" s="9">
        <f t="shared" si="1"/>
        <v>0</v>
      </c>
      <c r="M47" s="9">
        <f t="shared" si="6"/>
        <v>1095875</v>
      </c>
      <c r="N47" s="3"/>
      <c r="O47" s="3"/>
      <c r="P47" s="3"/>
    </row>
    <row r="48" spans="2:16" x14ac:dyDescent="0.3">
      <c r="B48" s="8">
        <v>44234</v>
      </c>
      <c r="C48" s="9">
        <v>1095875</v>
      </c>
      <c r="D48" s="9">
        <v>0</v>
      </c>
      <c r="E48" s="9">
        <v>0</v>
      </c>
      <c r="F48" s="9">
        <v>0</v>
      </c>
      <c r="G48" s="9">
        <f t="shared" si="2"/>
        <v>1095875</v>
      </c>
      <c r="H48" s="9">
        <f t="shared" si="3"/>
        <v>0</v>
      </c>
      <c r="I48" s="9">
        <f t="shared" si="4"/>
        <v>1095875</v>
      </c>
      <c r="J48" s="9">
        <f t="shared" si="5"/>
        <v>1095875</v>
      </c>
      <c r="K48" s="9">
        <f t="shared" si="0"/>
        <v>0</v>
      </c>
      <c r="L48" s="9">
        <f t="shared" si="1"/>
        <v>0</v>
      </c>
      <c r="M48" s="9">
        <f t="shared" si="6"/>
        <v>1095875</v>
      </c>
      <c r="N48" s="3"/>
      <c r="O48" s="3"/>
      <c r="P48" s="3"/>
    </row>
    <row r="49" spans="2:13" x14ac:dyDescent="0.3">
      <c r="B49" s="8">
        <v>44235</v>
      </c>
      <c r="C49" s="9">
        <v>1095875</v>
      </c>
      <c r="D49" s="9">
        <v>0</v>
      </c>
      <c r="E49" s="9">
        <v>0</v>
      </c>
      <c r="F49" s="9">
        <v>0</v>
      </c>
      <c r="G49" s="9">
        <f t="shared" si="2"/>
        <v>1095875</v>
      </c>
      <c r="H49" s="9">
        <f t="shared" si="3"/>
        <v>0</v>
      </c>
      <c r="I49" s="9">
        <f t="shared" si="4"/>
        <v>1095875</v>
      </c>
      <c r="J49" s="9">
        <f t="shared" si="5"/>
        <v>1095875</v>
      </c>
      <c r="K49" s="9">
        <f t="shared" si="0"/>
        <v>0</v>
      </c>
      <c r="L49" s="9">
        <f t="shared" si="1"/>
        <v>0</v>
      </c>
      <c r="M49" s="9">
        <f t="shared" si="6"/>
        <v>1095875</v>
      </c>
    </row>
    <row r="50" spans="2:13" x14ac:dyDescent="0.3">
      <c r="B50" s="8">
        <v>44236</v>
      </c>
      <c r="C50" s="9">
        <v>1095875</v>
      </c>
      <c r="D50" s="9">
        <v>0</v>
      </c>
      <c r="E50" s="9">
        <v>0</v>
      </c>
      <c r="F50" s="9">
        <v>0</v>
      </c>
      <c r="G50" s="9">
        <f t="shared" si="2"/>
        <v>1095875</v>
      </c>
      <c r="H50" s="9">
        <f t="shared" si="3"/>
        <v>0</v>
      </c>
      <c r="I50" s="9">
        <f t="shared" si="4"/>
        <v>1095875</v>
      </c>
      <c r="J50" s="9">
        <f t="shared" si="5"/>
        <v>1095875</v>
      </c>
      <c r="K50" s="9">
        <f t="shared" si="0"/>
        <v>0</v>
      </c>
      <c r="L50" s="9">
        <f t="shared" si="1"/>
        <v>0</v>
      </c>
      <c r="M50" s="9">
        <f t="shared" si="6"/>
        <v>1095875</v>
      </c>
    </row>
    <row r="51" spans="2:13" x14ac:dyDescent="0.3">
      <c r="B51" s="8">
        <v>44237</v>
      </c>
      <c r="C51" s="9">
        <v>1095875</v>
      </c>
      <c r="D51" s="9">
        <v>0</v>
      </c>
      <c r="E51" s="9">
        <v>0</v>
      </c>
      <c r="F51" s="9">
        <v>0</v>
      </c>
      <c r="G51" s="9">
        <f t="shared" si="2"/>
        <v>1095875</v>
      </c>
      <c r="H51" s="9">
        <f t="shared" si="3"/>
        <v>0</v>
      </c>
      <c r="I51" s="9">
        <f t="shared" si="4"/>
        <v>1095875</v>
      </c>
      <c r="J51" s="9">
        <f t="shared" si="5"/>
        <v>1095875</v>
      </c>
      <c r="K51" s="9">
        <f t="shared" si="0"/>
        <v>0</v>
      </c>
      <c r="L51" s="9">
        <f t="shared" si="1"/>
        <v>0</v>
      </c>
      <c r="M51" s="9">
        <f t="shared" si="6"/>
        <v>1095875</v>
      </c>
    </row>
    <row r="52" spans="2:13" x14ac:dyDescent="0.3">
      <c r="B52" s="8">
        <v>44238</v>
      </c>
      <c r="C52" s="9">
        <v>1095875</v>
      </c>
      <c r="D52" s="9">
        <v>0</v>
      </c>
      <c r="E52" s="9">
        <v>0</v>
      </c>
      <c r="F52" s="9">
        <v>0</v>
      </c>
      <c r="G52" s="9">
        <f t="shared" si="2"/>
        <v>1095875</v>
      </c>
      <c r="H52" s="9">
        <f t="shared" si="3"/>
        <v>0</v>
      </c>
      <c r="I52" s="9">
        <f t="shared" si="4"/>
        <v>1095875</v>
      </c>
      <c r="J52" s="9">
        <f t="shared" si="5"/>
        <v>1095875</v>
      </c>
      <c r="K52" s="9">
        <f t="shared" si="0"/>
        <v>0</v>
      </c>
      <c r="L52" s="9">
        <f t="shared" si="1"/>
        <v>0</v>
      </c>
      <c r="M52" s="9">
        <f t="shared" si="6"/>
        <v>1095875</v>
      </c>
    </row>
    <row r="53" spans="2:13" x14ac:dyDescent="0.3">
      <c r="B53" s="8">
        <v>44239</v>
      </c>
      <c r="C53" s="9">
        <v>1095875</v>
      </c>
      <c r="D53" s="9">
        <v>0</v>
      </c>
      <c r="E53" s="9">
        <v>0</v>
      </c>
      <c r="F53" s="9">
        <v>0</v>
      </c>
      <c r="G53" s="9">
        <f t="shared" si="2"/>
        <v>1095875</v>
      </c>
      <c r="H53" s="9">
        <f t="shared" si="3"/>
        <v>0</v>
      </c>
      <c r="I53" s="9">
        <f t="shared" si="4"/>
        <v>1095875</v>
      </c>
      <c r="J53" s="9">
        <f t="shared" si="5"/>
        <v>1095875</v>
      </c>
      <c r="K53" s="9">
        <f t="shared" si="0"/>
        <v>0</v>
      </c>
      <c r="L53" s="9">
        <f t="shared" si="1"/>
        <v>0</v>
      </c>
      <c r="M53" s="9">
        <f t="shared" si="6"/>
        <v>1095875</v>
      </c>
    </row>
    <row r="54" spans="2:13" x14ac:dyDescent="0.3">
      <c r="B54" s="8">
        <v>44240</v>
      </c>
      <c r="C54" s="9">
        <v>1095875</v>
      </c>
      <c r="D54" s="9">
        <v>0</v>
      </c>
      <c r="E54" s="9">
        <v>0</v>
      </c>
      <c r="F54" s="9">
        <v>0</v>
      </c>
      <c r="G54" s="9">
        <f t="shared" si="2"/>
        <v>1095875</v>
      </c>
      <c r="H54" s="9">
        <f t="shared" si="3"/>
        <v>0</v>
      </c>
      <c r="I54" s="9">
        <f t="shared" si="4"/>
        <v>1095875</v>
      </c>
      <c r="J54" s="9">
        <f t="shared" si="5"/>
        <v>1095875</v>
      </c>
      <c r="K54" s="9">
        <f t="shared" si="0"/>
        <v>0</v>
      </c>
      <c r="L54" s="9">
        <f t="shared" si="1"/>
        <v>0</v>
      </c>
      <c r="M54" s="9">
        <f t="shared" si="6"/>
        <v>1095875</v>
      </c>
    </row>
    <row r="55" spans="2:13" x14ac:dyDescent="0.3">
      <c r="B55" s="8">
        <v>44241</v>
      </c>
      <c r="C55" s="9">
        <v>1095875</v>
      </c>
      <c r="D55" s="9">
        <v>0</v>
      </c>
      <c r="E55" s="9">
        <v>0</v>
      </c>
      <c r="F55" s="9">
        <v>0</v>
      </c>
      <c r="G55" s="9">
        <f t="shared" si="2"/>
        <v>1095875</v>
      </c>
      <c r="H55" s="9">
        <f t="shared" si="3"/>
        <v>0</v>
      </c>
      <c r="I55" s="9">
        <f t="shared" si="4"/>
        <v>1095875</v>
      </c>
      <c r="J55" s="9">
        <f t="shared" si="5"/>
        <v>1095875</v>
      </c>
      <c r="K55" s="9">
        <f t="shared" si="0"/>
        <v>0</v>
      </c>
      <c r="L55" s="9">
        <f t="shared" si="1"/>
        <v>0</v>
      </c>
      <c r="M55" s="9">
        <f t="shared" si="6"/>
        <v>1095875</v>
      </c>
    </row>
    <row r="56" spans="2:13" x14ac:dyDescent="0.3">
      <c r="B56" s="8">
        <v>44242</v>
      </c>
      <c r="C56" s="9">
        <v>1095875</v>
      </c>
      <c r="D56" s="9">
        <v>0</v>
      </c>
      <c r="E56" s="9">
        <v>0</v>
      </c>
      <c r="F56" s="9">
        <v>0</v>
      </c>
      <c r="G56" s="9">
        <f t="shared" si="2"/>
        <v>1095875</v>
      </c>
      <c r="H56" s="9">
        <f t="shared" si="3"/>
        <v>0</v>
      </c>
      <c r="I56" s="9">
        <f t="shared" si="4"/>
        <v>1095875</v>
      </c>
      <c r="J56" s="9">
        <f t="shared" si="5"/>
        <v>1095875</v>
      </c>
      <c r="K56" s="9">
        <f t="shared" si="0"/>
        <v>0</v>
      </c>
      <c r="L56" s="9">
        <f t="shared" si="1"/>
        <v>0</v>
      </c>
      <c r="M56" s="9">
        <f t="shared" si="6"/>
        <v>1095875</v>
      </c>
    </row>
    <row r="57" spans="2:13" x14ac:dyDescent="0.3">
      <c r="B57" s="8">
        <v>44243</v>
      </c>
      <c r="C57" s="9">
        <v>1095875</v>
      </c>
      <c r="D57" s="9">
        <v>0</v>
      </c>
      <c r="E57" s="9">
        <v>0</v>
      </c>
      <c r="F57" s="9">
        <v>0</v>
      </c>
      <c r="G57" s="9">
        <f t="shared" si="2"/>
        <v>1095875</v>
      </c>
      <c r="H57" s="9">
        <f t="shared" si="3"/>
        <v>0</v>
      </c>
      <c r="I57" s="9">
        <f t="shared" si="4"/>
        <v>1095875</v>
      </c>
      <c r="J57" s="9">
        <f t="shared" si="5"/>
        <v>1095875</v>
      </c>
      <c r="K57" s="9">
        <f t="shared" si="0"/>
        <v>0</v>
      </c>
      <c r="L57" s="9">
        <f t="shared" si="1"/>
        <v>0</v>
      </c>
      <c r="M57" s="9">
        <f t="shared" si="6"/>
        <v>1095875</v>
      </c>
    </row>
    <row r="58" spans="2:13" x14ac:dyDescent="0.3">
      <c r="B58" s="8">
        <v>44244</v>
      </c>
      <c r="C58" s="9">
        <v>1095875</v>
      </c>
      <c r="D58" s="9">
        <v>0</v>
      </c>
      <c r="E58" s="9">
        <v>0</v>
      </c>
      <c r="F58" s="9">
        <v>0</v>
      </c>
      <c r="G58" s="9">
        <f t="shared" si="2"/>
        <v>1095875</v>
      </c>
      <c r="H58" s="9">
        <f t="shared" si="3"/>
        <v>0</v>
      </c>
      <c r="I58" s="9">
        <f t="shared" si="4"/>
        <v>1095875</v>
      </c>
      <c r="J58" s="9">
        <f t="shared" si="5"/>
        <v>1095875</v>
      </c>
      <c r="K58" s="9">
        <f t="shared" si="0"/>
        <v>0</v>
      </c>
      <c r="L58" s="9">
        <f t="shared" si="1"/>
        <v>0</v>
      </c>
      <c r="M58" s="9">
        <f t="shared" si="6"/>
        <v>1095875</v>
      </c>
    </row>
    <row r="59" spans="2:13" x14ac:dyDescent="0.3">
      <c r="B59" s="8">
        <v>44245</v>
      </c>
      <c r="C59" s="9">
        <v>1095875</v>
      </c>
      <c r="D59" s="9">
        <v>0</v>
      </c>
      <c r="E59" s="9">
        <v>0</v>
      </c>
      <c r="F59" s="9">
        <v>0</v>
      </c>
      <c r="G59" s="9">
        <f t="shared" si="2"/>
        <v>1095875</v>
      </c>
      <c r="H59" s="9">
        <f t="shared" si="3"/>
        <v>0</v>
      </c>
      <c r="I59" s="9">
        <f t="shared" si="4"/>
        <v>1095875</v>
      </c>
      <c r="J59" s="9">
        <f t="shared" si="5"/>
        <v>1095875</v>
      </c>
      <c r="K59" s="9">
        <f t="shared" si="0"/>
        <v>0</v>
      </c>
      <c r="L59" s="9">
        <f t="shared" si="1"/>
        <v>0</v>
      </c>
      <c r="M59" s="9">
        <f t="shared" si="6"/>
        <v>1095875</v>
      </c>
    </row>
    <row r="60" spans="2:13" x14ac:dyDescent="0.3">
      <c r="B60" s="8">
        <v>44246</v>
      </c>
      <c r="C60" s="9">
        <v>1095875</v>
      </c>
      <c r="D60" s="9">
        <v>0</v>
      </c>
      <c r="E60" s="9">
        <v>0</v>
      </c>
      <c r="F60" s="9">
        <v>0</v>
      </c>
      <c r="G60" s="9">
        <f t="shared" si="2"/>
        <v>1095875</v>
      </c>
      <c r="H60" s="9">
        <f t="shared" si="3"/>
        <v>0</v>
      </c>
      <c r="I60" s="9">
        <f t="shared" si="4"/>
        <v>1095875</v>
      </c>
      <c r="J60" s="9">
        <f t="shared" si="5"/>
        <v>1095875</v>
      </c>
      <c r="K60" s="9">
        <f t="shared" si="0"/>
        <v>0</v>
      </c>
      <c r="L60" s="9">
        <f t="shared" si="1"/>
        <v>0</v>
      </c>
      <c r="M60" s="9">
        <f t="shared" si="6"/>
        <v>1095875</v>
      </c>
    </row>
    <row r="61" spans="2:13" x14ac:dyDescent="0.3">
      <c r="B61" s="8">
        <v>44247</v>
      </c>
      <c r="C61" s="9">
        <v>1095875</v>
      </c>
      <c r="D61" s="9">
        <v>0</v>
      </c>
      <c r="E61" s="9">
        <v>0</v>
      </c>
      <c r="F61" s="9">
        <v>0</v>
      </c>
      <c r="G61" s="9">
        <f t="shared" si="2"/>
        <v>1095875</v>
      </c>
      <c r="H61" s="9">
        <f t="shared" si="3"/>
        <v>0</v>
      </c>
      <c r="I61" s="9">
        <f t="shared" si="4"/>
        <v>1095875</v>
      </c>
      <c r="J61" s="9">
        <f t="shared" si="5"/>
        <v>1095875</v>
      </c>
      <c r="K61" s="9">
        <f t="shared" si="0"/>
        <v>0</v>
      </c>
      <c r="L61" s="9">
        <f t="shared" si="1"/>
        <v>0</v>
      </c>
      <c r="M61" s="9">
        <f t="shared" si="6"/>
        <v>1095875</v>
      </c>
    </row>
    <row r="62" spans="2:13" x14ac:dyDescent="0.3">
      <c r="B62" s="8">
        <v>44248</v>
      </c>
      <c r="C62" s="9">
        <v>1095875</v>
      </c>
      <c r="D62" s="9">
        <v>0</v>
      </c>
      <c r="E62" s="9">
        <v>0</v>
      </c>
      <c r="F62" s="9">
        <v>0</v>
      </c>
      <c r="G62" s="9">
        <f t="shared" si="2"/>
        <v>1095875</v>
      </c>
      <c r="H62" s="9">
        <f t="shared" si="3"/>
        <v>0</v>
      </c>
      <c r="I62" s="9">
        <f t="shared" si="4"/>
        <v>1095875</v>
      </c>
      <c r="J62" s="9">
        <f t="shared" si="5"/>
        <v>1095875</v>
      </c>
      <c r="K62" s="9">
        <f t="shared" si="0"/>
        <v>0</v>
      </c>
      <c r="L62" s="9">
        <f t="shared" si="1"/>
        <v>0</v>
      </c>
      <c r="M62" s="9">
        <f t="shared" si="6"/>
        <v>1095875</v>
      </c>
    </row>
    <row r="63" spans="2:13" x14ac:dyDescent="0.3">
      <c r="B63" s="8">
        <v>44249</v>
      </c>
      <c r="C63" s="9">
        <v>1095875</v>
      </c>
      <c r="D63" s="9">
        <v>0</v>
      </c>
      <c r="E63" s="9">
        <v>0</v>
      </c>
      <c r="F63" s="9">
        <v>0</v>
      </c>
      <c r="G63" s="9">
        <f t="shared" si="2"/>
        <v>1095875</v>
      </c>
      <c r="H63" s="9">
        <f t="shared" si="3"/>
        <v>0</v>
      </c>
      <c r="I63" s="9">
        <f t="shared" si="4"/>
        <v>1095875</v>
      </c>
      <c r="J63" s="9">
        <f t="shared" si="5"/>
        <v>1095875</v>
      </c>
      <c r="K63" s="9">
        <f t="shared" si="0"/>
        <v>0</v>
      </c>
      <c r="L63" s="9">
        <f t="shared" si="1"/>
        <v>0</v>
      </c>
      <c r="M63" s="9">
        <f t="shared" si="6"/>
        <v>1095875</v>
      </c>
    </row>
    <row r="64" spans="2:13" x14ac:dyDescent="0.3">
      <c r="B64" s="8">
        <v>44250</v>
      </c>
      <c r="C64" s="9">
        <v>1095875</v>
      </c>
      <c r="D64" s="9">
        <v>0</v>
      </c>
      <c r="E64" s="9">
        <v>0</v>
      </c>
      <c r="F64" s="9">
        <v>0</v>
      </c>
      <c r="G64" s="9">
        <f t="shared" si="2"/>
        <v>1095875</v>
      </c>
      <c r="H64" s="9">
        <f t="shared" si="3"/>
        <v>0</v>
      </c>
      <c r="I64" s="9">
        <f t="shared" si="4"/>
        <v>1095875</v>
      </c>
      <c r="J64" s="9">
        <f t="shared" si="5"/>
        <v>1095875</v>
      </c>
      <c r="K64" s="9">
        <f t="shared" si="0"/>
        <v>0</v>
      </c>
      <c r="L64" s="9">
        <f t="shared" si="1"/>
        <v>0</v>
      </c>
      <c r="M64" s="9">
        <f t="shared" si="6"/>
        <v>1095875</v>
      </c>
    </row>
    <row r="65" spans="2:16" x14ac:dyDescent="0.3">
      <c r="B65" s="8">
        <v>44251</v>
      </c>
      <c r="C65" s="9">
        <v>1095875</v>
      </c>
      <c r="D65" s="9">
        <v>0</v>
      </c>
      <c r="E65" s="9">
        <v>0</v>
      </c>
      <c r="F65" s="9">
        <v>0</v>
      </c>
      <c r="G65" s="9">
        <f t="shared" si="2"/>
        <v>1095875</v>
      </c>
      <c r="H65" s="9">
        <f t="shared" si="3"/>
        <v>0</v>
      </c>
      <c r="I65" s="9">
        <f t="shared" si="4"/>
        <v>1095875</v>
      </c>
      <c r="J65" s="9">
        <f t="shared" si="5"/>
        <v>1095875</v>
      </c>
      <c r="K65" s="9">
        <f t="shared" si="0"/>
        <v>0</v>
      </c>
      <c r="L65" s="9">
        <f t="shared" si="1"/>
        <v>0</v>
      </c>
      <c r="M65" s="9">
        <f t="shared" si="6"/>
        <v>1095875</v>
      </c>
    </row>
    <row r="66" spans="2:16" x14ac:dyDescent="0.3">
      <c r="B66" s="8">
        <v>44252</v>
      </c>
      <c r="C66" s="9">
        <v>1095875</v>
      </c>
      <c r="D66" s="9">
        <v>0</v>
      </c>
      <c r="E66" s="9">
        <v>0</v>
      </c>
      <c r="F66" s="9">
        <v>0</v>
      </c>
      <c r="G66" s="9">
        <f t="shared" si="2"/>
        <v>1095875</v>
      </c>
      <c r="H66" s="9">
        <f t="shared" si="3"/>
        <v>0</v>
      </c>
      <c r="I66" s="9">
        <f t="shared" si="4"/>
        <v>1095875</v>
      </c>
      <c r="J66" s="9">
        <f t="shared" si="5"/>
        <v>1095875</v>
      </c>
      <c r="K66" s="9">
        <f t="shared" si="0"/>
        <v>0</v>
      </c>
      <c r="L66" s="9">
        <f t="shared" si="1"/>
        <v>0</v>
      </c>
      <c r="M66" s="9">
        <f t="shared" si="6"/>
        <v>1095875</v>
      </c>
    </row>
    <row r="67" spans="2:16" x14ac:dyDescent="0.3">
      <c r="B67" s="8">
        <v>44253</v>
      </c>
      <c r="C67" s="9">
        <v>1095875</v>
      </c>
      <c r="D67" s="9">
        <v>0</v>
      </c>
      <c r="E67" s="9">
        <v>0</v>
      </c>
      <c r="F67" s="9">
        <v>0</v>
      </c>
      <c r="G67" s="9">
        <f t="shared" si="2"/>
        <v>1095875</v>
      </c>
      <c r="H67" s="9">
        <f t="shared" si="3"/>
        <v>0</v>
      </c>
      <c r="I67" s="9">
        <f t="shared" si="4"/>
        <v>1095875</v>
      </c>
      <c r="J67" s="9">
        <f t="shared" si="5"/>
        <v>1095875</v>
      </c>
      <c r="K67" s="9">
        <f t="shared" si="0"/>
        <v>0</v>
      </c>
      <c r="L67" s="9">
        <f t="shared" si="1"/>
        <v>0</v>
      </c>
      <c r="M67" s="9">
        <f t="shared" si="6"/>
        <v>1095875</v>
      </c>
    </row>
    <row r="68" spans="2:16" x14ac:dyDescent="0.3">
      <c r="B68" s="8">
        <v>44254</v>
      </c>
      <c r="C68" s="9">
        <v>1095875</v>
      </c>
      <c r="D68" s="9">
        <v>0</v>
      </c>
      <c r="E68" s="9">
        <v>0</v>
      </c>
      <c r="F68" s="9">
        <v>0</v>
      </c>
      <c r="G68" s="9">
        <f t="shared" si="2"/>
        <v>1095875</v>
      </c>
      <c r="H68" s="9">
        <f t="shared" si="3"/>
        <v>0</v>
      </c>
      <c r="I68" s="9">
        <f t="shared" si="4"/>
        <v>1095875</v>
      </c>
      <c r="J68" s="9">
        <f t="shared" si="5"/>
        <v>1095875</v>
      </c>
      <c r="K68" s="9">
        <f t="shared" si="0"/>
        <v>0</v>
      </c>
      <c r="L68" s="9">
        <f t="shared" si="1"/>
        <v>0</v>
      </c>
      <c r="M68" s="9">
        <f t="shared" si="6"/>
        <v>1095875</v>
      </c>
    </row>
    <row r="69" spans="2:16" x14ac:dyDescent="0.3">
      <c r="B69" s="8">
        <v>44255</v>
      </c>
      <c r="C69" s="9">
        <v>1095875</v>
      </c>
      <c r="D69" s="9">
        <v>0</v>
      </c>
      <c r="E69" s="9">
        <v>0</v>
      </c>
      <c r="F69" s="9">
        <v>0</v>
      </c>
      <c r="G69" s="9">
        <f t="shared" si="2"/>
        <v>1095875</v>
      </c>
      <c r="H69" s="9">
        <f t="shared" si="3"/>
        <v>0</v>
      </c>
      <c r="I69" s="9">
        <f t="shared" si="4"/>
        <v>1095875</v>
      </c>
      <c r="J69" s="9">
        <f t="shared" si="5"/>
        <v>1095875</v>
      </c>
      <c r="K69" s="9">
        <f t="shared" si="0"/>
        <v>0</v>
      </c>
      <c r="L69" s="9">
        <f t="shared" si="1"/>
        <v>0</v>
      </c>
      <c r="M69" s="9">
        <f t="shared" si="6"/>
        <v>1095875</v>
      </c>
    </row>
    <row r="70" spans="2:16" x14ac:dyDescent="0.3">
      <c r="B70" s="8">
        <v>44256</v>
      </c>
      <c r="C70" s="9">
        <v>1095875</v>
      </c>
      <c r="D70" s="9">
        <v>0</v>
      </c>
      <c r="E70" s="9">
        <v>0</v>
      </c>
      <c r="F70" s="9">
        <v>0</v>
      </c>
      <c r="G70" s="9">
        <f t="shared" si="2"/>
        <v>1095875</v>
      </c>
      <c r="H70" s="9">
        <f t="shared" si="3"/>
        <v>0</v>
      </c>
      <c r="I70" s="9">
        <f t="shared" si="4"/>
        <v>1095875</v>
      </c>
      <c r="J70" s="9">
        <f t="shared" si="5"/>
        <v>1095875</v>
      </c>
      <c r="K70" s="9">
        <f t="shared" si="0"/>
        <v>0</v>
      </c>
      <c r="L70" s="9">
        <f t="shared" si="1"/>
        <v>0</v>
      </c>
      <c r="M70" s="9">
        <f t="shared" si="6"/>
        <v>1095875</v>
      </c>
      <c r="N70" s="3"/>
      <c r="O70" s="3"/>
      <c r="P70" s="3"/>
    </row>
    <row r="71" spans="2:16" x14ac:dyDescent="0.3">
      <c r="B71" s="8">
        <v>44257</v>
      </c>
      <c r="C71" s="9">
        <v>1095875</v>
      </c>
      <c r="D71" s="9">
        <v>0</v>
      </c>
      <c r="E71" s="9">
        <v>0</v>
      </c>
      <c r="F71" s="9">
        <v>0</v>
      </c>
      <c r="G71" s="9">
        <f t="shared" si="2"/>
        <v>1095875</v>
      </c>
      <c r="H71" s="9">
        <f t="shared" si="3"/>
        <v>0</v>
      </c>
      <c r="I71" s="9">
        <f t="shared" si="4"/>
        <v>1095875</v>
      </c>
      <c r="J71" s="9">
        <f t="shared" si="5"/>
        <v>1095875</v>
      </c>
      <c r="K71" s="9">
        <f t="shared" si="0"/>
        <v>0</v>
      </c>
      <c r="L71" s="9">
        <f t="shared" si="1"/>
        <v>0</v>
      </c>
      <c r="M71" s="9">
        <f t="shared" si="6"/>
        <v>1095875</v>
      </c>
      <c r="N71" s="3"/>
      <c r="O71" s="3"/>
      <c r="P71" s="3"/>
    </row>
    <row r="72" spans="2:16" x14ac:dyDescent="0.3">
      <c r="B72" s="8">
        <v>44258</v>
      </c>
      <c r="C72" s="9">
        <v>1095875</v>
      </c>
      <c r="D72" s="9">
        <v>0</v>
      </c>
      <c r="E72" s="9">
        <v>0</v>
      </c>
      <c r="F72" s="9">
        <v>0</v>
      </c>
      <c r="G72" s="9">
        <f t="shared" si="2"/>
        <v>1095875</v>
      </c>
      <c r="H72" s="9">
        <f t="shared" si="3"/>
        <v>0</v>
      </c>
      <c r="I72" s="9">
        <f t="shared" si="4"/>
        <v>1095875</v>
      </c>
      <c r="J72" s="9">
        <f t="shared" si="5"/>
        <v>1095875</v>
      </c>
      <c r="K72" s="9">
        <f t="shared" si="0"/>
        <v>0</v>
      </c>
      <c r="L72" s="9">
        <f t="shared" si="1"/>
        <v>0</v>
      </c>
      <c r="M72" s="9">
        <f t="shared" si="6"/>
        <v>1095875</v>
      </c>
      <c r="N72" s="3"/>
      <c r="O72" s="3"/>
      <c r="P72" s="3"/>
    </row>
    <row r="73" spans="2:16" x14ac:dyDescent="0.3">
      <c r="B73" s="8">
        <v>44259</v>
      </c>
      <c r="C73" s="9">
        <v>1095875</v>
      </c>
      <c r="D73" s="9">
        <v>0</v>
      </c>
      <c r="E73" s="9">
        <v>0</v>
      </c>
      <c r="F73" s="9">
        <v>0</v>
      </c>
      <c r="G73" s="9">
        <f t="shared" si="2"/>
        <v>1095875</v>
      </c>
      <c r="H73" s="9">
        <f t="shared" si="3"/>
        <v>0</v>
      </c>
      <c r="I73" s="9">
        <f t="shared" si="4"/>
        <v>1095875</v>
      </c>
      <c r="J73" s="9">
        <f t="shared" si="5"/>
        <v>1095875</v>
      </c>
      <c r="K73" s="9">
        <f t="shared" si="0"/>
        <v>0</v>
      </c>
      <c r="L73" s="9">
        <f t="shared" si="1"/>
        <v>0</v>
      </c>
      <c r="M73" s="9">
        <f t="shared" si="6"/>
        <v>1095875</v>
      </c>
      <c r="N73" s="3"/>
      <c r="O73" s="3"/>
      <c r="P73" s="3"/>
    </row>
    <row r="74" spans="2:16" x14ac:dyDescent="0.3">
      <c r="B74" s="8">
        <v>44260</v>
      </c>
      <c r="C74" s="9">
        <v>1095875</v>
      </c>
      <c r="D74" s="9">
        <v>0</v>
      </c>
      <c r="E74" s="9">
        <v>0</v>
      </c>
      <c r="F74" s="9">
        <v>0</v>
      </c>
      <c r="G74" s="9">
        <f t="shared" si="2"/>
        <v>1095875</v>
      </c>
      <c r="H74" s="9">
        <f t="shared" si="3"/>
        <v>0</v>
      </c>
      <c r="I74" s="9">
        <f t="shared" si="4"/>
        <v>1095875</v>
      </c>
      <c r="J74" s="9">
        <f t="shared" si="5"/>
        <v>1095875</v>
      </c>
      <c r="K74" s="9">
        <f t="shared" si="0"/>
        <v>0</v>
      </c>
      <c r="L74" s="9">
        <f t="shared" si="1"/>
        <v>0</v>
      </c>
      <c r="M74" s="9">
        <f t="shared" si="6"/>
        <v>1095875</v>
      </c>
      <c r="N74" s="3"/>
      <c r="O74" s="3"/>
      <c r="P74" s="3"/>
    </row>
    <row r="75" spans="2:16" x14ac:dyDescent="0.3">
      <c r="B75" s="8">
        <v>44261</v>
      </c>
      <c r="C75" s="9">
        <v>1095875</v>
      </c>
      <c r="D75" s="9">
        <v>0</v>
      </c>
      <c r="E75" s="9">
        <v>0</v>
      </c>
      <c r="F75" s="9">
        <v>0</v>
      </c>
      <c r="G75" s="9">
        <f t="shared" si="2"/>
        <v>1095875</v>
      </c>
      <c r="H75" s="9">
        <f t="shared" si="3"/>
        <v>0</v>
      </c>
      <c r="I75" s="9">
        <f t="shared" si="4"/>
        <v>1095875</v>
      </c>
      <c r="J75" s="9">
        <f t="shared" si="5"/>
        <v>1095875</v>
      </c>
      <c r="K75" s="9">
        <f t="shared" ref="K75:K100" si="7">G75-J75</f>
        <v>0</v>
      </c>
      <c r="L75" s="9">
        <f t="shared" ref="L75:L100" si="8">G75-M75</f>
        <v>0</v>
      </c>
      <c r="M75" s="9">
        <f t="shared" si="6"/>
        <v>1095875</v>
      </c>
      <c r="N75" s="3"/>
      <c r="O75" s="3"/>
      <c r="P75" s="3"/>
    </row>
    <row r="76" spans="2:16" x14ac:dyDescent="0.3">
      <c r="B76" s="8">
        <v>44262</v>
      </c>
      <c r="C76" s="9">
        <v>1095875</v>
      </c>
      <c r="D76" s="9">
        <v>0</v>
      </c>
      <c r="E76" s="9">
        <v>0</v>
      </c>
      <c r="F76" s="9">
        <v>0</v>
      </c>
      <c r="G76" s="9">
        <f t="shared" ref="G76:G100" si="9">SUM(C76:F76)</f>
        <v>1095875</v>
      </c>
      <c r="H76" s="9">
        <f t="shared" ref="H76:H100" si="10">G76-I76</f>
        <v>0</v>
      </c>
      <c r="I76" s="9">
        <f t="shared" ref="I76:I100" si="11">G76</f>
        <v>1095875</v>
      </c>
      <c r="J76" s="9">
        <f t="shared" ref="J76:J100" si="12">G76</f>
        <v>1095875</v>
      </c>
      <c r="K76" s="9">
        <f t="shared" si="7"/>
        <v>0</v>
      </c>
      <c r="L76" s="9">
        <f t="shared" si="8"/>
        <v>0</v>
      </c>
      <c r="M76" s="9">
        <f t="shared" ref="M76:M100" si="13">G76</f>
        <v>1095875</v>
      </c>
      <c r="N76" s="3"/>
      <c r="O76" s="3"/>
      <c r="P76" s="3"/>
    </row>
    <row r="77" spans="2:16" x14ac:dyDescent="0.3">
      <c r="B77" s="8">
        <v>44263</v>
      </c>
      <c r="C77" s="9">
        <v>1095875</v>
      </c>
      <c r="D77" s="9">
        <v>0</v>
      </c>
      <c r="E77" s="9">
        <v>0</v>
      </c>
      <c r="F77" s="9">
        <v>0</v>
      </c>
      <c r="G77" s="9">
        <f t="shared" si="9"/>
        <v>1095875</v>
      </c>
      <c r="H77" s="9">
        <f t="shared" si="10"/>
        <v>0</v>
      </c>
      <c r="I77" s="9">
        <f t="shared" si="11"/>
        <v>1095875</v>
      </c>
      <c r="J77" s="9">
        <f t="shared" si="12"/>
        <v>1095875</v>
      </c>
      <c r="K77" s="9">
        <f t="shared" si="7"/>
        <v>0</v>
      </c>
      <c r="L77" s="9">
        <f t="shared" si="8"/>
        <v>0</v>
      </c>
      <c r="M77" s="9">
        <f t="shared" si="13"/>
        <v>1095875</v>
      </c>
    </row>
    <row r="78" spans="2:16" x14ac:dyDescent="0.3">
      <c r="B78" s="8">
        <v>44264</v>
      </c>
      <c r="C78" s="9">
        <v>1095875</v>
      </c>
      <c r="D78" s="9">
        <v>0</v>
      </c>
      <c r="E78" s="9">
        <v>0</v>
      </c>
      <c r="F78" s="9">
        <v>0</v>
      </c>
      <c r="G78" s="9">
        <f t="shared" si="9"/>
        <v>1095875</v>
      </c>
      <c r="H78" s="9">
        <f t="shared" si="10"/>
        <v>0</v>
      </c>
      <c r="I78" s="9">
        <f t="shared" si="11"/>
        <v>1095875</v>
      </c>
      <c r="J78" s="9">
        <f t="shared" si="12"/>
        <v>1095875</v>
      </c>
      <c r="K78" s="9">
        <f t="shared" si="7"/>
        <v>0</v>
      </c>
      <c r="L78" s="9">
        <f t="shared" si="8"/>
        <v>0</v>
      </c>
      <c r="M78" s="9">
        <f t="shared" si="13"/>
        <v>1095875</v>
      </c>
    </row>
    <row r="79" spans="2:16" x14ac:dyDescent="0.3">
      <c r="B79" s="8">
        <v>44265</v>
      </c>
      <c r="C79" s="9">
        <v>1095875</v>
      </c>
      <c r="D79" s="9">
        <v>0</v>
      </c>
      <c r="E79" s="9">
        <v>0</v>
      </c>
      <c r="F79" s="9">
        <v>0</v>
      </c>
      <c r="G79" s="9">
        <f t="shared" si="9"/>
        <v>1095875</v>
      </c>
      <c r="H79" s="9">
        <f t="shared" si="10"/>
        <v>0</v>
      </c>
      <c r="I79" s="9">
        <f t="shared" si="11"/>
        <v>1095875</v>
      </c>
      <c r="J79" s="9">
        <f t="shared" si="12"/>
        <v>1095875</v>
      </c>
      <c r="K79" s="9">
        <f t="shared" si="7"/>
        <v>0</v>
      </c>
      <c r="L79" s="9">
        <f t="shared" si="8"/>
        <v>0</v>
      </c>
      <c r="M79" s="9">
        <f t="shared" si="13"/>
        <v>1095875</v>
      </c>
    </row>
    <row r="80" spans="2:16" x14ac:dyDescent="0.3">
      <c r="B80" s="8">
        <v>44266</v>
      </c>
      <c r="C80" s="9">
        <v>1095875</v>
      </c>
      <c r="D80" s="9">
        <v>0</v>
      </c>
      <c r="E80" s="9">
        <v>0</v>
      </c>
      <c r="F80" s="9">
        <v>0</v>
      </c>
      <c r="G80" s="9">
        <f t="shared" si="9"/>
        <v>1095875</v>
      </c>
      <c r="H80" s="9">
        <f t="shared" si="10"/>
        <v>0</v>
      </c>
      <c r="I80" s="9">
        <f t="shared" si="11"/>
        <v>1095875</v>
      </c>
      <c r="J80" s="9">
        <f t="shared" si="12"/>
        <v>1095875</v>
      </c>
      <c r="K80" s="9">
        <f t="shared" si="7"/>
        <v>0</v>
      </c>
      <c r="L80" s="9">
        <f t="shared" si="8"/>
        <v>0</v>
      </c>
      <c r="M80" s="9">
        <f t="shared" si="13"/>
        <v>1095875</v>
      </c>
    </row>
    <row r="81" spans="2:13" x14ac:dyDescent="0.3">
      <c r="B81" s="8">
        <v>44267</v>
      </c>
      <c r="C81" s="9">
        <v>1095875</v>
      </c>
      <c r="D81" s="9">
        <v>0</v>
      </c>
      <c r="E81" s="9">
        <v>0</v>
      </c>
      <c r="F81" s="9">
        <v>0</v>
      </c>
      <c r="G81" s="9">
        <f t="shared" si="9"/>
        <v>1095875</v>
      </c>
      <c r="H81" s="9">
        <f t="shared" si="10"/>
        <v>0</v>
      </c>
      <c r="I81" s="9">
        <f t="shared" si="11"/>
        <v>1095875</v>
      </c>
      <c r="J81" s="9">
        <f t="shared" si="12"/>
        <v>1095875</v>
      </c>
      <c r="K81" s="9">
        <f t="shared" si="7"/>
        <v>0</v>
      </c>
      <c r="L81" s="9">
        <f t="shared" si="8"/>
        <v>0</v>
      </c>
      <c r="M81" s="9">
        <f t="shared" si="13"/>
        <v>1095875</v>
      </c>
    </row>
    <row r="82" spans="2:13" x14ac:dyDescent="0.3">
      <c r="B82" s="8">
        <v>44268</v>
      </c>
      <c r="C82" s="9">
        <v>1095875</v>
      </c>
      <c r="D82" s="9">
        <v>0</v>
      </c>
      <c r="E82" s="9">
        <v>0</v>
      </c>
      <c r="F82" s="9">
        <v>0</v>
      </c>
      <c r="G82" s="9">
        <f t="shared" si="9"/>
        <v>1095875</v>
      </c>
      <c r="H82" s="9">
        <f t="shared" si="10"/>
        <v>0</v>
      </c>
      <c r="I82" s="9">
        <f t="shared" si="11"/>
        <v>1095875</v>
      </c>
      <c r="J82" s="9">
        <f t="shared" si="12"/>
        <v>1095875</v>
      </c>
      <c r="K82" s="9">
        <f t="shared" si="7"/>
        <v>0</v>
      </c>
      <c r="L82" s="9">
        <f t="shared" si="8"/>
        <v>0</v>
      </c>
      <c r="M82" s="9">
        <f t="shared" si="13"/>
        <v>1095875</v>
      </c>
    </row>
    <row r="83" spans="2:13" x14ac:dyDescent="0.3">
      <c r="B83" s="8">
        <v>44269</v>
      </c>
      <c r="C83" s="9">
        <v>1095875</v>
      </c>
      <c r="D83" s="9">
        <v>0</v>
      </c>
      <c r="E83" s="9">
        <v>0</v>
      </c>
      <c r="F83" s="9">
        <v>0</v>
      </c>
      <c r="G83" s="9">
        <f t="shared" si="9"/>
        <v>1095875</v>
      </c>
      <c r="H83" s="9">
        <f t="shared" si="10"/>
        <v>0</v>
      </c>
      <c r="I83" s="9">
        <f t="shared" si="11"/>
        <v>1095875</v>
      </c>
      <c r="J83" s="9">
        <f t="shared" si="12"/>
        <v>1095875</v>
      </c>
      <c r="K83" s="9">
        <f t="shared" si="7"/>
        <v>0</v>
      </c>
      <c r="L83" s="9">
        <f t="shared" si="8"/>
        <v>0</v>
      </c>
      <c r="M83" s="9">
        <f t="shared" si="13"/>
        <v>1095875</v>
      </c>
    </row>
    <row r="84" spans="2:13" x14ac:dyDescent="0.3">
      <c r="B84" s="8">
        <v>44270</v>
      </c>
      <c r="C84" s="9">
        <v>1095875</v>
      </c>
      <c r="D84" s="9">
        <v>0</v>
      </c>
      <c r="E84" s="9">
        <v>0</v>
      </c>
      <c r="F84" s="9">
        <v>0</v>
      </c>
      <c r="G84" s="9">
        <f t="shared" si="9"/>
        <v>1095875</v>
      </c>
      <c r="H84" s="9">
        <f t="shared" si="10"/>
        <v>0</v>
      </c>
      <c r="I84" s="9">
        <f t="shared" si="11"/>
        <v>1095875</v>
      </c>
      <c r="J84" s="9">
        <f t="shared" si="12"/>
        <v>1095875</v>
      </c>
      <c r="K84" s="9">
        <f t="shared" si="7"/>
        <v>0</v>
      </c>
      <c r="L84" s="9">
        <f t="shared" si="8"/>
        <v>0</v>
      </c>
      <c r="M84" s="9">
        <f t="shared" si="13"/>
        <v>1095875</v>
      </c>
    </row>
    <row r="85" spans="2:13" x14ac:dyDescent="0.3">
      <c r="B85" s="8">
        <v>44271</v>
      </c>
      <c r="C85" s="9">
        <v>1095875</v>
      </c>
      <c r="D85" s="9">
        <v>0</v>
      </c>
      <c r="E85" s="9">
        <v>0</v>
      </c>
      <c r="F85" s="9">
        <v>0</v>
      </c>
      <c r="G85" s="9">
        <f t="shared" si="9"/>
        <v>1095875</v>
      </c>
      <c r="H85" s="9">
        <f t="shared" si="10"/>
        <v>0</v>
      </c>
      <c r="I85" s="9">
        <f t="shared" si="11"/>
        <v>1095875</v>
      </c>
      <c r="J85" s="9">
        <f t="shared" si="12"/>
        <v>1095875</v>
      </c>
      <c r="K85" s="9">
        <f t="shared" si="7"/>
        <v>0</v>
      </c>
      <c r="L85" s="9">
        <f t="shared" si="8"/>
        <v>0</v>
      </c>
      <c r="M85" s="9">
        <f t="shared" si="13"/>
        <v>1095875</v>
      </c>
    </row>
    <row r="86" spans="2:13" x14ac:dyDescent="0.3">
      <c r="B86" s="8">
        <v>44272</v>
      </c>
      <c r="C86" s="9">
        <v>1095875</v>
      </c>
      <c r="D86" s="9">
        <v>0</v>
      </c>
      <c r="E86" s="9">
        <v>0</v>
      </c>
      <c r="F86" s="9">
        <v>0</v>
      </c>
      <c r="G86" s="9">
        <f t="shared" si="9"/>
        <v>1095875</v>
      </c>
      <c r="H86" s="9">
        <f t="shared" si="10"/>
        <v>0</v>
      </c>
      <c r="I86" s="9">
        <f t="shared" si="11"/>
        <v>1095875</v>
      </c>
      <c r="J86" s="9">
        <f t="shared" si="12"/>
        <v>1095875</v>
      </c>
      <c r="K86" s="9">
        <f t="shared" si="7"/>
        <v>0</v>
      </c>
      <c r="L86" s="9">
        <f t="shared" si="8"/>
        <v>0</v>
      </c>
      <c r="M86" s="9">
        <f t="shared" si="13"/>
        <v>1095875</v>
      </c>
    </row>
    <row r="87" spans="2:13" x14ac:dyDescent="0.3">
      <c r="B87" s="8">
        <v>44273</v>
      </c>
      <c r="C87" s="9">
        <v>1095875</v>
      </c>
      <c r="D87" s="9">
        <v>0</v>
      </c>
      <c r="E87" s="9">
        <v>0</v>
      </c>
      <c r="F87" s="9">
        <v>0</v>
      </c>
      <c r="G87" s="9">
        <f t="shared" si="9"/>
        <v>1095875</v>
      </c>
      <c r="H87" s="9">
        <f t="shared" si="10"/>
        <v>0</v>
      </c>
      <c r="I87" s="9">
        <f t="shared" si="11"/>
        <v>1095875</v>
      </c>
      <c r="J87" s="9">
        <f t="shared" si="12"/>
        <v>1095875</v>
      </c>
      <c r="K87" s="9">
        <f t="shared" si="7"/>
        <v>0</v>
      </c>
      <c r="L87" s="9">
        <f t="shared" si="8"/>
        <v>0</v>
      </c>
      <c r="M87" s="9">
        <f t="shared" si="13"/>
        <v>1095875</v>
      </c>
    </row>
    <row r="88" spans="2:13" x14ac:dyDescent="0.3">
      <c r="B88" s="8">
        <v>44274</v>
      </c>
      <c r="C88" s="9">
        <v>1095875</v>
      </c>
      <c r="D88" s="9">
        <v>0</v>
      </c>
      <c r="E88" s="9">
        <v>0</v>
      </c>
      <c r="F88" s="9">
        <v>0</v>
      </c>
      <c r="G88" s="9">
        <f t="shared" si="9"/>
        <v>1095875</v>
      </c>
      <c r="H88" s="9">
        <f t="shared" si="10"/>
        <v>0</v>
      </c>
      <c r="I88" s="9">
        <f t="shared" si="11"/>
        <v>1095875</v>
      </c>
      <c r="J88" s="9">
        <f t="shared" si="12"/>
        <v>1095875</v>
      </c>
      <c r="K88" s="9">
        <f t="shared" si="7"/>
        <v>0</v>
      </c>
      <c r="L88" s="9">
        <f t="shared" si="8"/>
        <v>0</v>
      </c>
      <c r="M88" s="9">
        <f t="shared" si="13"/>
        <v>1095875</v>
      </c>
    </row>
    <row r="89" spans="2:13" x14ac:dyDescent="0.3">
      <c r="B89" s="8">
        <v>44275</v>
      </c>
      <c r="C89" s="9">
        <v>1095875</v>
      </c>
      <c r="D89" s="9">
        <v>0</v>
      </c>
      <c r="E89" s="9">
        <v>0</v>
      </c>
      <c r="F89" s="9">
        <v>0</v>
      </c>
      <c r="G89" s="9">
        <f t="shared" si="9"/>
        <v>1095875</v>
      </c>
      <c r="H89" s="9">
        <f t="shared" si="10"/>
        <v>0</v>
      </c>
      <c r="I89" s="9">
        <f t="shared" si="11"/>
        <v>1095875</v>
      </c>
      <c r="J89" s="9">
        <f t="shared" si="12"/>
        <v>1095875</v>
      </c>
      <c r="K89" s="9">
        <f t="shared" si="7"/>
        <v>0</v>
      </c>
      <c r="L89" s="9">
        <f t="shared" si="8"/>
        <v>0</v>
      </c>
      <c r="M89" s="9">
        <f t="shared" si="13"/>
        <v>1095875</v>
      </c>
    </row>
    <row r="90" spans="2:13" x14ac:dyDescent="0.3">
      <c r="B90" s="8">
        <v>44276</v>
      </c>
      <c r="C90" s="9">
        <v>1095875</v>
      </c>
      <c r="D90" s="9">
        <v>0</v>
      </c>
      <c r="E90" s="9">
        <v>0</v>
      </c>
      <c r="F90" s="9">
        <v>0</v>
      </c>
      <c r="G90" s="9">
        <f t="shared" si="9"/>
        <v>1095875</v>
      </c>
      <c r="H90" s="9">
        <f t="shared" si="10"/>
        <v>0</v>
      </c>
      <c r="I90" s="9">
        <f t="shared" si="11"/>
        <v>1095875</v>
      </c>
      <c r="J90" s="9">
        <f t="shared" si="12"/>
        <v>1095875</v>
      </c>
      <c r="K90" s="9">
        <f t="shared" si="7"/>
        <v>0</v>
      </c>
      <c r="L90" s="9">
        <f t="shared" si="8"/>
        <v>0</v>
      </c>
      <c r="M90" s="9">
        <f t="shared" si="13"/>
        <v>1095875</v>
      </c>
    </row>
    <row r="91" spans="2:13" x14ac:dyDescent="0.3">
      <c r="B91" s="8">
        <v>44277</v>
      </c>
      <c r="C91" s="9">
        <v>1095875</v>
      </c>
      <c r="D91" s="9">
        <v>0</v>
      </c>
      <c r="E91" s="9">
        <v>0</v>
      </c>
      <c r="F91" s="9">
        <v>0</v>
      </c>
      <c r="G91" s="9">
        <f t="shared" si="9"/>
        <v>1095875</v>
      </c>
      <c r="H91" s="9">
        <f t="shared" si="10"/>
        <v>0</v>
      </c>
      <c r="I91" s="9">
        <f t="shared" si="11"/>
        <v>1095875</v>
      </c>
      <c r="J91" s="9">
        <f t="shared" si="12"/>
        <v>1095875</v>
      </c>
      <c r="K91" s="9">
        <f t="shared" si="7"/>
        <v>0</v>
      </c>
      <c r="L91" s="9">
        <f t="shared" si="8"/>
        <v>0</v>
      </c>
      <c r="M91" s="9">
        <f t="shared" si="13"/>
        <v>1095875</v>
      </c>
    </row>
    <row r="92" spans="2:13" x14ac:dyDescent="0.3">
      <c r="B92" s="8">
        <v>44278</v>
      </c>
      <c r="C92" s="9">
        <v>1095875</v>
      </c>
      <c r="D92" s="9">
        <v>0</v>
      </c>
      <c r="E92" s="9">
        <v>0</v>
      </c>
      <c r="F92" s="9">
        <v>0</v>
      </c>
      <c r="G92" s="9">
        <f t="shared" si="9"/>
        <v>1095875</v>
      </c>
      <c r="H92" s="9">
        <f t="shared" si="10"/>
        <v>0</v>
      </c>
      <c r="I92" s="9">
        <f t="shared" si="11"/>
        <v>1095875</v>
      </c>
      <c r="J92" s="9">
        <f t="shared" si="12"/>
        <v>1095875</v>
      </c>
      <c r="K92" s="9">
        <f t="shared" si="7"/>
        <v>0</v>
      </c>
      <c r="L92" s="9">
        <f t="shared" si="8"/>
        <v>0</v>
      </c>
      <c r="M92" s="9">
        <f t="shared" si="13"/>
        <v>1095875</v>
      </c>
    </row>
    <row r="93" spans="2:13" x14ac:dyDescent="0.3">
      <c r="B93" s="8">
        <v>44279</v>
      </c>
      <c r="C93" s="9">
        <v>1095875</v>
      </c>
      <c r="D93" s="9">
        <v>0</v>
      </c>
      <c r="E93" s="9">
        <v>0</v>
      </c>
      <c r="F93" s="9">
        <v>0</v>
      </c>
      <c r="G93" s="9">
        <f t="shared" si="9"/>
        <v>1095875</v>
      </c>
      <c r="H93" s="9">
        <f t="shared" si="10"/>
        <v>0</v>
      </c>
      <c r="I93" s="9">
        <f t="shared" si="11"/>
        <v>1095875</v>
      </c>
      <c r="J93" s="9">
        <f t="shared" si="12"/>
        <v>1095875</v>
      </c>
      <c r="K93" s="9">
        <f t="shared" si="7"/>
        <v>0</v>
      </c>
      <c r="L93" s="9">
        <f t="shared" si="8"/>
        <v>0</v>
      </c>
      <c r="M93" s="9">
        <f t="shared" si="13"/>
        <v>1095875</v>
      </c>
    </row>
    <row r="94" spans="2:13" x14ac:dyDescent="0.3">
      <c r="B94" s="8">
        <v>44280</v>
      </c>
      <c r="C94" s="9">
        <v>1095875</v>
      </c>
      <c r="D94" s="9">
        <v>0</v>
      </c>
      <c r="E94" s="9">
        <v>0</v>
      </c>
      <c r="F94" s="9">
        <v>0</v>
      </c>
      <c r="G94" s="9">
        <f t="shared" si="9"/>
        <v>1095875</v>
      </c>
      <c r="H94" s="9">
        <f t="shared" si="10"/>
        <v>0</v>
      </c>
      <c r="I94" s="9">
        <f t="shared" si="11"/>
        <v>1095875</v>
      </c>
      <c r="J94" s="9">
        <f t="shared" si="12"/>
        <v>1095875</v>
      </c>
      <c r="K94" s="9">
        <f t="shared" si="7"/>
        <v>0</v>
      </c>
      <c r="L94" s="9">
        <f t="shared" si="8"/>
        <v>0</v>
      </c>
      <c r="M94" s="9">
        <f t="shared" si="13"/>
        <v>1095875</v>
      </c>
    </row>
    <row r="95" spans="2:13" x14ac:dyDescent="0.3">
      <c r="B95" s="8">
        <v>44281</v>
      </c>
      <c r="C95" s="9">
        <v>1095875</v>
      </c>
      <c r="D95" s="9">
        <v>0</v>
      </c>
      <c r="E95" s="9">
        <v>0</v>
      </c>
      <c r="F95" s="9">
        <v>0</v>
      </c>
      <c r="G95" s="9">
        <f t="shared" si="9"/>
        <v>1095875</v>
      </c>
      <c r="H95" s="9">
        <f t="shared" si="10"/>
        <v>0</v>
      </c>
      <c r="I95" s="9">
        <f t="shared" si="11"/>
        <v>1095875</v>
      </c>
      <c r="J95" s="9">
        <f t="shared" si="12"/>
        <v>1095875</v>
      </c>
      <c r="K95" s="9">
        <f t="shared" si="7"/>
        <v>0</v>
      </c>
      <c r="L95" s="9">
        <f t="shared" si="8"/>
        <v>0</v>
      </c>
      <c r="M95" s="9">
        <f t="shared" si="13"/>
        <v>1095875</v>
      </c>
    </row>
    <row r="96" spans="2:13" x14ac:dyDescent="0.3">
      <c r="B96" s="8">
        <v>44282</v>
      </c>
      <c r="C96" s="9">
        <v>1095875</v>
      </c>
      <c r="D96" s="9">
        <v>0</v>
      </c>
      <c r="E96" s="9">
        <v>0</v>
      </c>
      <c r="F96" s="9">
        <v>0</v>
      </c>
      <c r="G96" s="9">
        <f t="shared" si="9"/>
        <v>1095875</v>
      </c>
      <c r="H96" s="9">
        <f t="shared" si="10"/>
        <v>0</v>
      </c>
      <c r="I96" s="9">
        <f t="shared" si="11"/>
        <v>1095875</v>
      </c>
      <c r="J96" s="9">
        <f t="shared" si="12"/>
        <v>1095875</v>
      </c>
      <c r="K96" s="9">
        <f t="shared" si="7"/>
        <v>0</v>
      </c>
      <c r="L96" s="9">
        <f t="shared" si="8"/>
        <v>0</v>
      </c>
      <c r="M96" s="9">
        <f t="shared" si="13"/>
        <v>1095875</v>
      </c>
    </row>
    <row r="97" spans="2:13" x14ac:dyDescent="0.3">
      <c r="B97" s="8">
        <v>44283</v>
      </c>
      <c r="C97" s="9">
        <v>1095875</v>
      </c>
      <c r="D97" s="9">
        <v>0</v>
      </c>
      <c r="E97" s="9">
        <v>0</v>
      </c>
      <c r="F97" s="9">
        <v>0</v>
      </c>
      <c r="G97" s="9">
        <f t="shared" si="9"/>
        <v>1095875</v>
      </c>
      <c r="H97" s="9">
        <f t="shared" si="10"/>
        <v>0</v>
      </c>
      <c r="I97" s="9">
        <f t="shared" si="11"/>
        <v>1095875</v>
      </c>
      <c r="J97" s="9">
        <f t="shared" si="12"/>
        <v>1095875</v>
      </c>
      <c r="K97" s="9">
        <f t="shared" si="7"/>
        <v>0</v>
      </c>
      <c r="L97" s="9">
        <f t="shared" si="8"/>
        <v>0</v>
      </c>
      <c r="M97" s="9">
        <f t="shared" si="13"/>
        <v>1095875</v>
      </c>
    </row>
    <row r="98" spans="2:13" x14ac:dyDescent="0.3">
      <c r="B98" s="8">
        <v>44284</v>
      </c>
      <c r="C98" s="9">
        <v>1095875</v>
      </c>
      <c r="D98" s="9">
        <v>0</v>
      </c>
      <c r="E98" s="9">
        <v>0</v>
      </c>
      <c r="F98" s="9">
        <v>0</v>
      </c>
      <c r="G98" s="9">
        <f t="shared" si="9"/>
        <v>1095875</v>
      </c>
      <c r="H98" s="9">
        <f t="shared" si="10"/>
        <v>0</v>
      </c>
      <c r="I98" s="9">
        <f t="shared" si="11"/>
        <v>1095875</v>
      </c>
      <c r="J98" s="9">
        <f t="shared" si="12"/>
        <v>1095875</v>
      </c>
      <c r="K98" s="9">
        <f t="shared" si="7"/>
        <v>0</v>
      </c>
      <c r="L98" s="9">
        <f t="shared" si="8"/>
        <v>0</v>
      </c>
      <c r="M98" s="9">
        <f t="shared" si="13"/>
        <v>1095875</v>
      </c>
    </row>
    <row r="99" spans="2:13" x14ac:dyDescent="0.3">
      <c r="B99" s="8">
        <v>44285</v>
      </c>
      <c r="C99" s="9">
        <v>1095875</v>
      </c>
      <c r="D99" s="9">
        <v>0</v>
      </c>
      <c r="E99" s="9">
        <v>0</v>
      </c>
      <c r="F99" s="9">
        <v>0</v>
      </c>
      <c r="G99" s="9">
        <f t="shared" si="9"/>
        <v>1095875</v>
      </c>
      <c r="H99" s="9">
        <f t="shared" si="10"/>
        <v>0</v>
      </c>
      <c r="I99" s="9">
        <f t="shared" si="11"/>
        <v>1095875</v>
      </c>
      <c r="J99" s="9">
        <f t="shared" si="12"/>
        <v>1095875</v>
      </c>
      <c r="K99" s="9">
        <f t="shared" si="7"/>
        <v>0</v>
      </c>
      <c r="L99" s="9">
        <f t="shared" si="8"/>
        <v>0</v>
      </c>
      <c r="M99" s="9">
        <f t="shared" si="13"/>
        <v>1095875</v>
      </c>
    </row>
    <row r="100" spans="2:13" x14ac:dyDescent="0.3">
      <c r="B100" s="8">
        <v>44286</v>
      </c>
      <c r="C100" s="9">
        <v>1095875</v>
      </c>
      <c r="D100" s="9">
        <v>0</v>
      </c>
      <c r="E100" s="9">
        <v>0</v>
      </c>
      <c r="F100" s="9">
        <v>0</v>
      </c>
      <c r="G100" s="9">
        <f t="shared" si="9"/>
        <v>1095875</v>
      </c>
      <c r="H100" s="9">
        <f t="shared" si="10"/>
        <v>0</v>
      </c>
      <c r="I100" s="9">
        <f t="shared" si="11"/>
        <v>1095875</v>
      </c>
      <c r="J100" s="9">
        <f t="shared" si="12"/>
        <v>1095875</v>
      </c>
      <c r="K100" s="9">
        <f t="shared" si="7"/>
        <v>0</v>
      </c>
      <c r="L100" s="9">
        <f t="shared" si="8"/>
        <v>0</v>
      </c>
      <c r="M100" s="9">
        <f t="shared" si="13"/>
        <v>1095875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BD04-B441-42A1-8927-AD18A9B20022}">
  <dimension ref="B2:P10"/>
  <sheetViews>
    <sheetView zoomScaleNormal="100" zoomScaleSheetLayoutView="100" workbookViewId="0">
      <selection activeCell="B8" sqref="B8:M10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4.5546875" customWidth="1"/>
    <col min="5" max="5" width="13.77734375" customWidth="1"/>
    <col min="6" max="6" width="10.44140625" customWidth="1"/>
    <col min="7" max="8" width="10.77734375" customWidth="1"/>
    <col min="9" max="9" width="9.21875" customWidth="1"/>
    <col min="10" max="10" width="15.44140625" customWidth="1"/>
    <col min="11" max="11" width="14.5546875" customWidth="1"/>
    <col min="12" max="12" width="16.44140625" customWidth="1"/>
    <col min="13" max="13" width="13.2187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4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3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22</v>
      </c>
      <c r="E5" t="s">
        <v>1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3"/>
      <c r="N7" s="3"/>
      <c r="O7" s="4"/>
      <c r="P7" s="3"/>
    </row>
    <row r="8" spans="2:16" ht="14.4" customHeight="1" x14ac:dyDescent="0.3">
      <c r="B8" s="14" t="s">
        <v>6</v>
      </c>
      <c r="C8" s="14" t="s">
        <v>7</v>
      </c>
      <c r="D8" s="14"/>
      <c r="E8" s="14"/>
      <c r="F8" s="14"/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  <c r="L8" s="15" t="s">
        <v>13</v>
      </c>
      <c r="M8" s="15"/>
      <c r="N8" s="3"/>
      <c r="O8" s="4"/>
      <c r="P8" s="3"/>
    </row>
    <row r="9" spans="2:16" ht="28.8" x14ac:dyDescent="0.3">
      <c r="B9" s="14"/>
      <c r="C9" s="11" t="s">
        <v>14</v>
      </c>
      <c r="D9" s="11" t="s">
        <v>15</v>
      </c>
      <c r="E9" s="11" t="s">
        <v>16</v>
      </c>
      <c r="F9" s="11" t="s">
        <v>17</v>
      </c>
      <c r="G9" s="14"/>
      <c r="H9" s="14"/>
      <c r="I9" s="14"/>
      <c r="J9" s="14"/>
      <c r="K9" s="14"/>
      <c r="L9" s="11" t="s">
        <v>18</v>
      </c>
      <c r="M9" s="11" t="s">
        <v>19</v>
      </c>
    </row>
    <row r="10" spans="2:16" x14ac:dyDescent="0.3">
      <c r="B10" s="14"/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Kirevo-Zajecar 2022-2023</vt:lpstr>
      <vt:lpstr>IP Srbija 2022-2023</vt:lpstr>
      <vt:lpstr>Kiskundorozsma 2 2022-2023</vt:lpstr>
      <vt:lpstr>Kirevo-Zajecar 2021</vt:lpstr>
      <vt:lpstr>IP Srbija 2021</vt:lpstr>
      <vt:lpstr>Kiskundorozsma 2 2021</vt:lpstr>
      <vt:lpstr>'IP Srbija 2021'!Print_Area</vt:lpstr>
      <vt:lpstr>'IP Srbija 2022-2023'!Print_Area</vt:lpstr>
      <vt:lpstr>'Kirevo-Zajecar 2021'!Print_Area</vt:lpstr>
      <vt:lpstr>'Kirevo-Zajecar 2022-2023'!Print_Area</vt:lpstr>
      <vt:lpstr>'Kiskundorozsma 2 2021'!Print_Area</vt:lpstr>
      <vt:lpstr>'Kiskundorozsma 2 2022-2023'!Print_Area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Pavkovic, Sasa</dc:creator>
  <cp:lastModifiedBy>Pavkovic, Sasa</cp:lastModifiedBy>
  <cp:lastPrinted>2022-05-25T09:07:39Z</cp:lastPrinted>
  <dcterms:created xsi:type="dcterms:W3CDTF">2022-05-25T08:34:41Z</dcterms:created>
  <dcterms:modified xsi:type="dcterms:W3CDTF">2023-09-01T12:39:53Z</dcterms:modified>
</cp:coreProperties>
</file>